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erial Acrobatics Competition\7ος Διαγωνισμός\"/>
    </mc:Choice>
  </mc:AlternateContent>
  <xr:revisionPtr revIDLastSave="0" documentId="13_ncr:1_{2C0BC6F7-5C95-4FB1-A855-9F189DDA484E}" xr6:coauthVersionLast="47" xr6:coauthVersionMax="47" xr10:uidLastSave="{00000000-0000-0000-0000-000000000000}"/>
  <bookViews>
    <workbookView xWindow="-108" yWindow="-108" windowWidth="23256" windowHeight="12456" xr2:uid="{F7700407-2866-403B-8A2E-772305E23CA6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2" i="1" l="1"/>
  <c r="L111" i="1"/>
  <c r="H14" i="1"/>
  <c r="H13" i="1"/>
  <c r="H29" i="1"/>
  <c r="P195" i="1"/>
  <c r="P196" i="1" s="1"/>
  <c r="P197" i="1" s="1"/>
  <c r="P198" i="1" s="1"/>
  <c r="P199" i="1" s="1"/>
  <c r="P200" i="1" s="1"/>
  <c r="P186" i="1"/>
  <c r="P187" i="1" s="1"/>
  <c r="P188" i="1" s="1"/>
  <c r="P189" i="1" s="1"/>
  <c r="P190" i="1" s="1"/>
  <c r="P191" i="1" s="1"/>
  <c r="P192" i="1" s="1"/>
  <c r="P166" i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59" i="1"/>
  <c r="P160" i="1" s="1"/>
  <c r="P161" i="1" s="1"/>
  <c r="P162" i="1" s="1"/>
  <c r="P163" i="1" s="1"/>
  <c r="P148" i="1"/>
  <c r="P149" i="1" s="1"/>
  <c r="P150" i="1" s="1"/>
  <c r="P151" i="1" s="1"/>
  <c r="P152" i="1" s="1"/>
  <c r="P153" i="1" s="1"/>
  <c r="P154" i="1" s="1"/>
  <c r="P155" i="1" s="1"/>
  <c r="P156" i="1" s="1"/>
  <c r="P135" i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29" i="1"/>
  <c r="P130" i="1" s="1"/>
  <c r="P131" i="1" s="1"/>
  <c r="P132" i="1" s="1"/>
  <c r="L207" i="1"/>
  <c r="P125" i="1"/>
  <c r="P126" i="1" s="1"/>
  <c r="P105" i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02" i="1"/>
  <c r="P95" i="1"/>
  <c r="P96" i="1" s="1"/>
  <c r="P97" i="1" s="1"/>
  <c r="P98" i="1" s="1"/>
  <c r="P99" i="1" s="1"/>
  <c r="P89" i="1"/>
  <c r="P90" i="1" s="1"/>
  <c r="P91" i="1" s="1"/>
  <c r="P92" i="1" s="1"/>
  <c r="P72" i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52" i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7" i="1" s="1"/>
  <c r="P68" i="1" s="1"/>
  <c r="P69" i="1" s="1"/>
  <c r="P42" i="1"/>
  <c r="P43" i="1" s="1"/>
  <c r="P44" i="1" s="1"/>
  <c r="P45" i="1" s="1"/>
  <c r="P46" i="1" s="1"/>
  <c r="P47" i="1" s="1"/>
  <c r="P48" i="1" s="1"/>
  <c r="P49" i="1" s="1"/>
  <c r="P24" i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16" i="1"/>
  <c r="P17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L202" i="1"/>
  <c r="L203" i="1" s="1"/>
  <c r="L204" i="1" s="1"/>
  <c r="L198" i="1"/>
  <c r="L199" i="1" s="1"/>
  <c r="L179" i="1"/>
  <c r="L180" i="1" s="1"/>
  <c r="L181" i="1" s="1"/>
  <c r="L182" i="1" s="1"/>
  <c r="L183" i="1" s="1"/>
  <c r="L184" i="1" s="1"/>
  <c r="L185" i="1" s="1"/>
  <c r="L186" i="1" s="1"/>
  <c r="L188" i="1"/>
  <c r="L189" i="1" s="1"/>
  <c r="L190" i="1" s="1"/>
  <c r="L191" i="1" s="1"/>
  <c r="L192" i="1" s="1"/>
  <c r="L193" i="1" s="1"/>
  <c r="L194" i="1" s="1"/>
  <c r="L195" i="1" s="1"/>
  <c r="L173" i="1"/>
  <c r="L174" i="1" s="1"/>
  <c r="L175" i="1" s="1"/>
  <c r="L176" i="1" s="1"/>
  <c r="L170" i="1"/>
  <c r="L165" i="1"/>
  <c r="L166" i="1" s="1"/>
  <c r="L167" i="1" s="1"/>
  <c r="L160" i="1"/>
  <c r="L161" i="1" s="1"/>
  <c r="L162" i="1" s="1"/>
  <c r="L154" i="1"/>
  <c r="L155" i="1" s="1"/>
  <c r="L156" i="1" s="1"/>
  <c r="L157" i="1" s="1"/>
  <c r="L147" i="1"/>
  <c r="L148" i="1" s="1"/>
  <c r="L149" i="1" s="1"/>
  <c r="L150" i="1" s="1"/>
  <c r="L151" i="1" s="1"/>
  <c r="L129" i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3" i="1" s="1"/>
  <c r="L115" i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92" i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76" i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9" i="1" s="1"/>
  <c r="H88" i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68" i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48" i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L55" i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35" i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1" i="1" s="1"/>
  <c r="L22" i="1"/>
  <c r="L23" i="1" s="1"/>
  <c r="L24" i="1" s="1"/>
  <c r="L25" i="1" s="1"/>
  <c r="L26" i="1" s="1"/>
  <c r="L27" i="1" s="1"/>
  <c r="L28" i="1" s="1"/>
  <c r="L29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9" i="1" s="1"/>
  <c r="H5" i="1"/>
  <c r="H6" i="1" s="1"/>
  <c r="H7" i="1" s="1"/>
  <c r="H8" i="1" s="1"/>
  <c r="H9" i="1" s="1"/>
  <c r="L142" i="1" l="1"/>
  <c r="L18" i="1"/>
  <c r="L50" i="1"/>
  <c r="L52" i="1"/>
  <c r="H63" i="1"/>
  <c r="H64" i="1" s="1"/>
  <c r="L30" i="1"/>
  <c r="L31" i="1" s="1"/>
  <c r="L32" i="1" s="1"/>
  <c r="H30" i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P18" i="1"/>
  <c r="P19" i="1" s="1"/>
  <c r="P20" i="1" s="1"/>
  <c r="P21" i="1" s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</calcChain>
</file>

<file path=xl/sharedStrings.xml><?xml version="1.0" encoding="utf-8"?>
<sst xmlns="http://schemas.openxmlformats.org/spreadsheetml/2006/main" count="985" uniqueCount="511">
  <si>
    <t>ΠΑΡΑΣΚΕΥΗ 11/4/2025</t>
  </si>
  <si>
    <t>16:00 201</t>
  </si>
  <si>
    <t>16:20 202α</t>
  </si>
  <si>
    <t>17:10 204α</t>
  </si>
  <si>
    <t>18:40 204β</t>
  </si>
  <si>
    <t>20:00 206α</t>
  </si>
  <si>
    <t>21:10 207α</t>
  </si>
  <si>
    <t>ΣΑΒΒΑΤΟ 12/4/2025</t>
  </si>
  <si>
    <t>8:00 202β</t>
  </si>
  <si>
    <t>8:50 203</t>
  </si>
  <si>
    <t>9:30 204γ</t>
  </si>
  <si>
    <t>11:00 204δ</t>
  </si>
  <si>
    <t>12:20 205</t>
  </si>
  <si>
    <t>15:00 207</t>
  </si>
  <si>
    <t>15:50 208</t>
  </si>
  <si>
    <t>16:50 209</t>
  </si>
  <si>
    <t>17:15 210</t>
  </si>
  <si>
    <t>17:35 211</t>
  </si>
  <si>
    <t>17:50 212</t>
  </si>
  <si>
    <t>18:15 310</t>
  </si>
  <si>
    <t>18:20 311</t>
  </si>
  <si>
    <t>18:40 401</t>
  </si>
  <si>
    <t>20:10 402</t>
  </si>
  <si>
    <t>20:15 405</t>
  </si>
  <si>
    <t>ΚΥΡΙΑΚΗ 13/4/2025</t>
  </si>
  <si>
    <t>8:00 102</t>
  </si>
  <si>
    <t>8:40 103</t>
  </si>
  <si>
    <t>9:05 104</t>
  </si>
  <si>
    <t>10:10 105</t>
  </si>
  <si>
    <t>10:55 106</t>
  </si>
  <si>
    <t>12:10 107</t>
  </si>
  <si>
    <t>13:10 108</t>
  </si>
  <si>
    <t>13:30 109</t>
  </si>
  <si>
    <t>14:25 110</t>
  </si>
  <si>
    <t>14:30 111</t>
  </si>
  <si>
    <t>15:50 112</t>
  </si>
  <si>
    <t>16:10 302</t>
  </si>
  <si>
    <t>16:15 303</t>
  </si>
  <si>
    <t>16:30 304</t>
  </si>
  <si>
    <t>17:15 305</t>
  </si>
  <si>
    <t>17:55 306</t>
  </si>
  <si>
    <t>18:25 307</t>
  </si>
  <si>
    <t>19:40 308</t>
  </si>
  <si>
    <t>20:10 309</t>
  </si>
  <si>
    <t>ΠΡΟΓΡΑΜΜΑ</t>
  </si>
  <si>
    <t>ΠΑΝΑΓΩΠΟΥΛΟΥ ΜΑΡΘΑ</t>
  </si>
  <si>
    <t>ΠΛΙΑΤΣΙΚΑ ΚΩΝΣΤΑΝΤΙΝΑ</t>
  </si>
  <si>
    <t xml:space="preserve">ΒΗΧΑ ΜΑΡΙΑ ΑΙΚΑΤΕΡΙΝΗ </t>
  </si>
  <si>
    <t>ΚΟΡΟΒΕΣΗ ΚΑΛΛΙΟΠΗ</t>
  </si>
  <si>
    <t>ΜΗΤΣΗ ΒΑΣΙΛΕΙΑ ΑΝΝΑ</t>
  </si>
  <si>
    <t>ΣΠΥΡΟΠΟΥΛΟΥ ΑΝΤΩΝΙΑ</t>
  </si>
  <si>
    <t>SPIN TOP ATHENS</t>
  </si>
  <si>
    <t>ΤΟ ΜΠΑΛΕΤΟ ΤΩΝ ΑΣΤΕΡΙΩΝ</t>
  </si>
  <si>
    <t>MY HAPPY PLACE</t>
  </si>
  <si>
    <t>ΚΑΡΑΜΑΝΟΥ ΣΟΦΙΑ ΡΑΦΑΕΛΑ</t>
  </si>
  <si>
    <t>SPARTAKOS SPORTS CLUB</t>
  </si>
  <si>
    <t>ΧΑΤΖΗ ΕΛΕΝΗ</t>
  </si>
  <si>
    <t>ΛΑΖΟΥ ΜΑΡΙΑ</t>
  </si>
  <si>
    <t>ΑΛΒΑΝΟΥ ΕΙΡΗΝΗ</t>
  </si>
  <si>
    <t>ΜΑΡΓΙΟΛΗ ΜΑΡΙΑ ΞΑΝΘΙΠΠΗ</t>
  </si>
  <si>
    <t>ΣΤΑΘΟΠΟΥΛΟΥ ΕΜΙΛΥ</t>
  </si>
  <si>
    <t>ANGELIC YOGA ARTS</t>
  </si>
  <si>
    <t>ΛΥΚΟΓΕΩΡΓΟΥ ΔΕΣΠΟΙΝΑ</t>
  </si>
  <si>
    <t>ΑΡΑΠΙΔΗ ΕΜΟΡΦΙΛΗ</t>
  </si>
  <si>
    <t>ΜΑΚΡΟΔΗΜΗΤΡΗ ΕΥΑΓΓΕΛΙΑ</t>
  </si>
  <si>
    <t>ΠΑΠΑΔΙΤΣΑ ΔΑΝΑΗ</t>
  </si>
  <si>
    <t>ΜΙΧΑΛΟΠΟΥΛΟΥ ΣΟΦΙΑΝΝΑ</t>
  </si>
  <si>
    <t>ΑΓΑΛΙΑΝΟΥ ΝΕΦΕΛΗ</t>
  </si>
  <si>
    <t>ΛΙΟΝΤΑ ΓΕΩΡΓΙΑ</t>
  </si>
  <si>
    <t>ΧΑΤΖΗΝΙΚΟΛΗ ΓΕΩΡΓΙΑ</t>
  </si>
  <si>
    <t>ΓΡΙΒΑ ΑΛΕΞΑΝΔΡΑ</t>
  </si>
  <si>
    <t>ΑΛΕΒΙΖΟΥ ΒΙΚΤΩΡΙΑ</t>
  </si>
  <si>
    <t>ΚΑΛΛΙΓΑΡΙΔΟΥ ΕΥΔΡΟΣΥΝΗ ΕΙΡΗΝΗ</t>
  </si>
  <si>
    <t>ΝΙΚΟΛΑΟΥ ΗΛΕΚΤΡΑ</t>
  </si>
  <si>
    <t>DANCE PATH</t>
  </si>
  <si>
    <t>ΝΤΑΣΚΟΥ ΘΕΟΔΩΡΑ</t>
  </si>
  <si>
    <t>ΚΟΥΡΛΙΜΠΙΝΗ ΕΥΤΥΧΙΑ</t>
  </si>
  <si>
    <t>ΒΕΝΤΟΥΡΗ ΑΝΑΣΤΑΣΙΑ</t>
  </si>
  <si>
    <t>ΦΕΤΣΗ ΠΑΝΑΓΙΩΤΑ</t>
  </si>
  <si>
    <t>ΤΣΩΝΗ ΑΡΓΥΡΩ</t>
  </si>
  <si>
    <t>ΔΗΜΗΤΡΙΑΔΗ ΣΤΥΛΙΑΝΗ</t>
  </si>
  <si>
    <t>ΔΙΚΑΡΟΥ ΒΑΣΙΛΙΚΗ</t>
  </si>
  <si>
    <t>ΚΟΝΤΙΖΑ ΧΡΙΣΤΙΝΑ</t>
  </si>
  <si>
    <t>ΣΑΒΙΤΣΑΝΟΥ ΑΣΠΑΣΙΑ</t>
  </si>
  <si>
    <t>ΜΑΝΩΛΑ ΚΥΡΙΑΚΗ</t>
  </si>
  <si>
    <t>ΠΑΠΑΔΑΤΟΥ ΜΑΥΡΕΤΤΑ</t>
  </si>
  <si>
    <t>ΑΝΔΡΙΑΝΟΠΟΥΛΟΥ ΜΑΡΙΑ</t>
  </si>
  <si>
    <t>ΓΕΩΡΓΟΠΟΥΛΟΥ ΜΑΡΙΑ</t>
  </si>
  <si>
    <t>ΕΦΡΟΣΥΝΗ ΒΑΣΙΛΙΚΗ</t>
  </si>
  <si>
    <t>ΠΑΙΝΕΣΗ ΕΥΑΓΓΕΛΙΑ</t>
  </si>
  <si>
    <t>ΤΣΙΡΙΔΗ ΧΑΡΑ</t>
  </si>
  <si>
    <t xml:space="preserve">ΚΟΚΑ ΑΦΡΟΔΙΤΗ </t>
  </si>
  <si>
    <t>ΜΑΝΩΛΑΡΟΥ ΜΑΝΤΩ</t>
  </si>
  <si>
    <t>ΚΑΠΩΝΗ ΜΥΡΤΩ ΕΛΠΙΔΑ</t>
  </si>
  <si>
    <t>ΠΕΤΡΙΔΗ ΜΑΡΙΤΙΝΑ</t>
  </si>
  <si>
    <t>ΠΑΡΧΑΡΙΔΗ ΑΛΒΑΡΕΖ ΛΟΥΣΙΑΝΑ</t>
  </si>
  <si>
    <t>ΠΑΝΟΥ ΘΑΛΕΙΑ</t>
  </si>
  <si>
    <t>ΚΑΡΡΑ ΑΝΑΣΤΑΣΙΑ</t>
  </si>
  <si>
    <t>ΤΑΣΣΗ ΕΛΕΝΗ</t>
  </si>
  <si>
    <t>ΒΕΝΤΟΥΡΗ ΚΩΝΣΤΑΝΤΙΝΑ</t>
  </si>
  <si>
    <t>ΑΓΓΕΛΟΠΟΥΛΟΥ ΓΕΩΡΓΙΑ</t>
  </si>
  <si>
    <t>ΓΛΥΚΟΥ ΕΥΘΥΜΙΑ</t>
  </si>
  <si>
    <t>ΔΗΜΗΤΡΗ ΜΕΛΙΝΑ</t>
  </si>
  <si>
    <t>ΤΣΕΚΟΥΡΑ ΑΘΑΝΑΣΙΑ</t>
  </si>
  <si>
    <t>ΣΑΜΠΡΟΒΑΛΑΚΗ ΜΑΡΙΑΝΝΑ</t>
  </si>
  <si>
    <t>ΔΙΑΜΑΝΤΗ ΜΑΡΙΝΑ</t>
  </si>
  <si>
    <t>ΚΑΡΑΚΑΤΣΑΝΗ ΜΑΡΙΑ</t>
  </si>
  <si>
    <t>ΜΑΚΡΗ ΑΛΚΗΣΤΗ</t>
  </si>
  <si>
    <t>ΜΠΑΤΖΑΚΑ ΑΓΑΠΗ</t>
  </si>
  <si>
    <t>ΚΑΤΕΡΕΛΟΥ ΜΑΡΙΑ</t>
  </si>
  <si>
    <t>ΛΑΣΠΑΚΗ ΓΕΩΡΓΙΑ</t>
  </si>
  <si>
    <t>ΒΕΝΤΟΥΡΗ ΝΑΤΑΛΙΑ</t>
  </si>
  <si>
    <t>ΑΣΠΡΟΠΟΥΛΟΥ ΕΙΡΗΝΗ</t>
  </si>
  <si>
    <t>ΤΑΡΕ ΗΛΙΑΝΑ</t>
  </si>
  <si>
    <t>ΓΚΙΤΑΚΟΥ ΣΤΑΜΑΤΙΝΑ</t>
  </si>
  <si>
    <t>ΚΩΝΣΤΑΝΤΙΝΙΔΗ ΣΟΦΙΑ</t>
  </si>
  <si>
    <t>ΚΑΛΛΙΝΙΚΟΥ ΜΕΛΙΝΑ</t>
  </si>
  <si>
    <t>ΠΛΙΑΤΣΙΚΙΔΟΥ ΠΗΝΕΛΟΠΗ</t>
  </si>
  <si>
    <t>ΑΓΙΟΒΛΑΣΙΤΗ ΔΗΜΗΤΡΑ</t>
  </si>
  <si>
    <t>ΛΑΜΠΡΙΝΟΥ ΑΓΑΠΗ</t>
  </si>
  <si>
    <t>ΜΠΑΓΙΑΤΗ ΜΑΡΙΑ</t>
  </si>
  <si>
    <t>ΠΑΠΑΔΟΠΟΥΛΟΥ ΝΕΦΕΛΗ</t>
  </si>
  <si>
    <t>ΜΠΟΥΚΗ ΔΑΝΑΗ</t>
  </si>
  <si>
    <t>ΚΑΚΟΥΛΙΔΗ ΑΓΓΕΛΙΚΗ ΣΤΥΛΙΑΝΗ</t>
  </si>
  <si>
    <t>ΚΑΤΣΑΜΑΚΗ ΗΛΙΑΝΝΑ</t>
  </si>
  <si>
    <t>ΚΟΚΟΤΗ ΕΛΠΙΔΑ ΚΙΚΗ</t>
  </si>
  <si>
    <t>ΕΞΑΡΧΕΑ ΖΩΗ</t>
  </si>
  <si>
    <t>ΛΥΡΑΚΟΥ ΜΑΙΡΑ ΠΑΡΑΣΚΕΥΗ</t>
  </si>
  <si>
    <t>ΣΙΔΕΡΗ ΜΑΡΙΑ ΙΩΑΝΝΑ</t>
  </si>
  <si>
    <t>ΓΡΑΜΜΑΤΙΚΟΥ ΧΡΙΣΤΙΑΝΝΑ</t>
  </si>
  <si>
    <t>ΧΙΣΣΑ ΣΟΦΙΑ</t>
  </si>
  <si>
    <t>ΑΓΓΕΙΑΔΗ ΣΙΛΙΑ</t>
  </si>
  <si>
    <t>ΜΑΡΓΙΟΛΗ ΠΑΝΑΓΙΩΤΑ</t>
  </si>
  <si>
    <t>ΚΑΚΙΟΥ ΟΛΓΑ</t>
  </si>
  <si>
    <t>ΤΣΙΟΥΣΗ ΔΗΜΗΤΡΑ</t>
  </si>
  <si>
    <t>ΑΜΒΡΟΣΙΟΥ ΕΥΑΓΓΕΛΙΑ</t>
  </si>
  <si>
    <t>ΖΗΣΙΜΟΥ ΑΛΚΥΟΝΗ</t>
  </si>
  <si>
    <t>LET'S FLY</t>
  </si>
  <si>
    <t>ΡΕΤΖΑ ΑΜΑΡΥΛΙΣ</t>
  </si>
  <si>
    <t>AERIAL SPORTS ANOIXI</t>
  </si>
  <si>
    <t>ΣΟΦΟΚΛΕΟΥΣ ΒΑΣΙΛΙΚΗ ΜΑΡΚΕΛΛΑ</t>
  </si>
  <si>
    <t>ΔΡΑΓΟΥΜΑΝΟΥ ΕΛΕΝΗ</t>
  </si>
  <si>
    <t>ΠΝΟΗ ΜΟΣΧΑΤΟΥ</t>
  </si>
  <si>
    <t>ΔΡΑΚΟΠΟΥΛΟΥ ΙΩΑΝΝΑ</t>
  </si>
  <si>
    <t>Γ.Π.Ο ΡΥΘΜΙΚΗ ΚΙΝΗΣΗ</t>
  </si>
  <si>
    <t>ΜΠΟΣΚΟΥ ΕΛΙΣΑΒΕΤ</t>
  </si>
  <si>
    <t>ΗΛΙΑΔΗ ΑΓΑΠΗ</t>
  </si>
  <si>
    <t>AERIAL FUSION STUDIO</t>
  </si>
  <si>
    <t>ΣΑΛΗ ΜΑΡΙΛΕΝΙΑ</t>
  </si>
  <si>
    <t>ΝΙΚΟΛΟΥΔΑΚΗ ΑΓΓΕΛΙΚΗ</t>
  </si>
  <si>
    <t>ΚΑΦΡΙΤΣΑ ΣΤΑΥΡΙΝΑ</t>
  </si>
  <si>
    <t>SKYWALKERS</t>
  </si>
  <si>
    <t>ΜΠΑΡΟΥΧΑ ΧΡΙΣΤΙΝΑ</t>
  </si>
  <si>
    <t>AERIAL FIT GREECE</t>
  </si>
  <si>
    <t>ΨΩΜΑΔΕΛΗ ΕΥΣΤΑΘΙΑ ΜΙΧΑΕΛΑ</t>
  </si>
  <si>
    <t>ARABESQUE</t>
  </si>
  <si>
    <t xml:space="preserve">ΘΕΟΔΩΡΟΥ ΣΠΥΡΙΔΟΥΛΑ </t>
  </si>
  <si>
    <t>ΡΥΘΜΟΣ ΚΙΑΤΟ</t>
  </si>
  <si>
    <t>ΚΕΚΟΥ ΜΙΧΑΕΛΑ</t>
  </si>
  <si>
    <t>ΤΑΦΥΛΙΑ ΕΜΜΕΛΕΙΑ</t>
  </si>
  <si>
    <t>ΦΙΛΙΠΠΟΥ ΑΙΜΙΛΙΑ</t>
  </si>
  <si>
    <t>ΕΜΙΛΙΑΝΕΝΚΟ ΕΜΙΛΙΑ</t>
  </si>
  <si>
    <t>ΣΥΛΛΟΓΟΙ</t>
  </si>
  <si>
    <t>ΠΑΠΟΥΤΣΗ ΙΦΙΓΕΝΕΙΑ</t>
  </si>
  <si>
    <t>ΜΑΚΟΥ ΔΑΝΑΗ</t>
  </si>
  <si>
    <t>ΚΑΣΙΩΝΗ ΜΑΡΙΑ</t>
  </si>
  <si>
    <t>ΒΛΑΧΟΥ ΑΙΜΙΛΙΑΝΑ</t>
  </si>
  <si>
    <t>STRASEVICIUTE VILTE</t>
  </si>
  <si>
    <t>PASE STUDIO</t>
  </si>
  <si>
    <t>ΠΑΝΑΓΟΠΟΥΛΟΥ ΖΩΗ</t>
  </si>
  <si>
    <t>ΧΩΝΙΑ ΕΛΕΥΘΕΡΙΑ</t>
  </si>
  <si>
    <t>ΡΟΥΜΕΛΙΩΤΗ ΕΥΑΓΓΕΛΙΑ</t>
  </si>
  <si>
    <t>ΑΠΟΣΤΟΛΙΔΟΥ ΜΑΡΙΑ ΣΟΦΙΑ</t>
  </si>
  <si>
    <t>ΚΟΝΤΟΓΙΩΡΓΗ ΣΟΦΙΑ</t>
  </si>
  <si>
    <t>ΣΧ.ΧΟΡΟΥ ΕΥΑ ΠΕΤΡΟΠΟΥΛΟΥ</t>
  </si>
  <si>
    <t>ΣΑΛΒΑΤΩΡΟΥ ΑΝΑΣΤΑΣΙΑ</t>
  </si>
  <si>
    <t>ΜΑΣΤΡΟΓΙΑΝΝΗ ΑΝΑΣΤΑΣΙΑ</t>
  </si>
  <si>
    <t>ΑΝΔΡΙΑΝΟΠΟΥΛΟΥ ΑΣΡΤΕΜΙΣ</t>
  </si>
  <si>
    <t>ΜΩΡΟΥ ΒΑΣΙΛΙΚΗ</t>
  </si>
  <si>
    <t>ΒΑΣΙΛΟΠΟΥΛΟΥ ΡΑΦΑΣΗΛΙΑ</t>
  </si>
  <si>
    <t>ΒΟΥΓΙΟΥΚΑ ΕΛΕΝΗ</t>
  </si>
  <si>
    <t>LA ELITE FITNESS</t>
  </si>
  <si>
    <t>ΔΑΡΒΙΡΑ ΜΑΡΙΑ</t>
  </si>
  <si>
    <t>ΔΡΑΚΟΠΟΥΛΟΥ ΜΑΡΙΛΙΑ</t>
  </si>
  <si>
    <t>ΨΥΛΛΟΥ ΕΒΕΛΙΝΑ</t>
  </si>
  <si>
    <t>ΤΣΙΛΙΓΙΑΝΝΗ ΕΛΕΝΗ</t>
  </si>
  <si>
    <t>ΜΠΑΡΟΥΧΑ ΘΕΟΔΩΡΑ</t>
  </si>
  <si>
    <t>ΛΑΜΠΡΟΠΟΥΛΟΥ ΤΖΩΡΤΖΙΝΑ</t>
  </si>
  <si>
    <t>ΜΙΧΑ ΛΟΥΚΙΑ</t>
  </si>
  <si>
    <t>ΒΑΡΒΑΛΗ ΛΑΜΠΡΙΝΗ</t>
  </si>
  <si>
    <t>ΚΑΡΑΤΖΙΝΗ ΜΑΡΙΑΝΝΑ</t>
  </si>
  <si>
    <t>ΜΠΟΥΛΝΤΑ ΑΝΝΑ</t>
  </si>
  <si>
    <t>MOLIUSYTE EMILIJA</t>
  </si>
  <si>
    <t>ΜΥΛΩΝΑ ΦΙΛΑΡΕΤΗ</t>
  </si>
  <si>
    <t>ΚΟΛΟΚΥΘΑ ΝΕΦΕΛΗ</t>
  </si>
  <si>
    <t>ΛΙΟΥΛΙΑ ΜΑΡΙΑ</t>
  </si>
  <si>
    <t>ΠΑΠΑΔΑΚΗ ΜΑΡΙΛΙΑ</t>
  </si>
  <si>
    <t>ΣΤΑΥΡΙΝΟΥ ΜΑΡΙΝΑ</t>
  </si>
  <si>
    <t>ΙΩΑΝΝΟΥ ΜΑΡΙΤΙΝΑ</t>
  </si>
  <si>
    <t>ΜΑΥΡΙΔΟΥ ΝΙΚΟΛΕΤΑ</t>
  </si>
  <si>
    <t>ΜΕΝΤΗ ΣΤΥΛΙΑΝΗ</t>
  </si>
  <si>
    <t>ΜΟΥΖΑΚΗ ΕΛΕΝΗ ΚΩΝΣΤΑΝΤΙΝΑ</t>
  </si>
  <si>
    <t>ΠΑΠΑΛΑΜΠΡΟΥ ΚΩΝΣΤΑΝΤΙΝΑ</t>
  </si>
  <si>
    <t>ΡΕΒΗ ΧΡΙΣΤΙΑΝΝΑ</t>
  </si>
  <si>
    <t>ΣΤΑΥΡΟΠΟΥΛΟΥ ΣΙΕΝΝΑ</t>
  </si>
  <si>
    <t>ΛΕΟΝΤΙΟΥ ΣΠΥΡΙΔΟΥΛΑ</t>
  </si>
  <si>
    <t>ΤΟ ΜΠΑΛΕΤΟ ΤΩΝ ΣΤΕΡΙΩΝ</t>
  </si>
  <si>
    <t>ΣΥΛΛΑ ΑΡΙΑΔΝΗ</t>
  </si>
  <si>
    <t>ΦΑΚΟΥΡΕΛΗ ΝΕΦΕΛΗ</t>
  </si>
  <si>
    <t>ΧΟΥΝΤΑΛΑ ΑΓΓΕΛΙΝΑ</t>
  </si>
  <si>
    <t>BURAUSKAITE EMILIJA</t>
  </si>
  <si>
    <t>ΧΡΗΣΤΙΔΗ ΜΑΡΙΤΙΜΗ</t>
  </si>
  <si>
    <t>ΚΑΜΜΕΝΟΥ ΙΩΑΝΝΑ</t>
  </si>
  <si>
    <t>KGYM</t>
  </si>
  <si>
    <t>ΧΡΟΝΟΠΟΥΛΟΥ ΘΕΟΔΩΡΑ</t>
  </si>
  <si>
    <t>ΜΠΕΘΑΝΗ ΚΑΤΕΡΙΝΑ</t>
  </si>
  <si>
    <t>ΑΘΑΝΑΣΙΟΥ ΔΗΜΗΤΡΑ</t>
  </si>
  <si>
    <t>ΣΑΒΟΥΡΔΟΥ ΑΡΧΟΝΤΟΥΛΑ</t>
  </si>
  <si>
    <t>ΑΡΓΥΡΟΥ ΧΡΙΣΤΙΝΑ</t>
  </si>
  <si>
    <t>ΛΙΟΝΤΑ ΕΥΑΓΓΕΛΙΑ</t>
  </si>
  <si>
    <t>ΚΟΥΦΟΥ ΕΙΡΗΝΗ</t>
  </si>
  <si>
    <t>ΜΠΑΡΟΥΧΑ ΑΘΗΝΑ</t>
  </si>
  <si>
    <t>ΖΑΦΕΙΡΟΠΟΥΛΟΥ ΒΑΣΙΛΙΚΗ</t>
  </si>
  <si>
    <t>ΤΣΟΠΕΛΑΚΟΥ ΧΡΥΣΟΘΕΜΙΣ-ΧΑΡΙΚΛΕΙΑ</t>
  </si>
  <si>
    <t>ΓΑΛΑΝΗ ΕΒΕΛΙΝΑ</t>
  </si>
  <si>
    <t>ΧΕΙΜΑΡΙΟΥ ΚΩΝΣΤΑΝΤΙΝΑ</t>
  </si>
  <si>
    <t>ΔΗΜΗΤΡΙΟΥ ΑΘΑΝΑΣΙΑ</t>
  </si>
  <si>
    <t>13:10 206β</t>
  </si>
  <si>
    <t>ΓΙΟΒΑΝΟΥ ΑΝΝΑ ΜΑΡΙΑ</t>
  </si>
  <si>
    <t>DANSADO</t>
  </si>
  <si>
    <t>ΔΗΜΗΤΡΟΠΟΥΛΟΥ ΝΙΚΟΛ</t>
  </si>
  <si>
    <t>ΚΑΦΡΙΤΣΑ ΕΛΕΝΗ</t>
  </si>
  <si>
    <t>ΠΑΠΑΔΟΠΟΥΛΟΥ ΗΛΕΚΤΡΑ</t>
  </si>
  <si>
    <t>ΔΙΑΜΑΝΤΑΚΟΥ ΜΕΛΙΝΑ</t>
  </si>
  <si>
    <t>ΚΑΓΙΑ ΜΑΡΙΑ</t>
  </si>
  <si>
    <t>ΚΑΛΟΥΣΟΥ ΕΙΡΗΝΗ</t>
  </si>
  <si>
    <t xml:space="preserve">ΜΑΖΩΝΑΚΗ ΘΕΟΝΥΜΦΗ ΝΥΜΦΙΚΗ </t>
  </si>
  <si>
    <t>ΣΓΟΥΡΟΥ ΜΙΧΑΕΛΑ</t>
  </si>
  <si>
    <t>ΛΑΠΠΑ ΣΤΑΥΡΟΥΛΑ</t>
  </si>
  <si>
    <t>ΚΑΝΤΑ ΟΛΓΑ</t>
  </si>
  <si>
    <t>ΚΟΡΟΓΙΑΝΝΟΥ ΚΑΤΙΑΝΝΑ</t>
  </si>
  <si>
    <t>ΚΟΝΤΟΛΙΟΡ ΕΛΙΣΑΒΕΤ</t>
  </si>
  <si>
    <t>ΚΑΠΙΤΣΑΚΗ ΚΩΝΣΤΑΝΤΙΝΑ</t>
  </si>
  <si>
    <t>ΧΑΡΙΤΑΚΗ ΔΕΣΠΟΙΝΑ</t>
  </si>
  <si>
    <t>ΑΡΔΗΝ</t>
  </si>
  <si>
    <t>ΛΙΟΥΛΙΑ ΟΛΓΑ</t>
  </si>
  <si>
    <t>ΠΕΛΩΝΗ ΜΑΡΙΑ</t>
  </si>
  <si>
    <t>ΣΤΑΥΡΑΤΗ ΕΛΕΝΑ</t>
  </si>
  <si>
    <t>ΟΙΚΟΝΟΜΟΥ ΜΕΛΙΝΑ</t>
  </si>
  <si>
    <t>ΘΕΟΔΩΡΟΥ ΑΘΑΝΑΣΙΑ</t>
  </si>
  <si>
    <t>ΛΕΙΒΑΔΙΑ ΙΩΑΝΝΑ</t>
  </si>
  <si>
    <t>VICTORIUS CLUB</t>
  </si>
  <si>
    <t>ΛΕΙΒΑΔΙΑ ΜΑΡΩ</t>
  </si>
  <si>
    <t>ΜΟΥΖΑΚΙΤΗ ΑΝΤΖΕΛΙΝΑ</t>
  </si>
  <si>
    <t>ΜΥΣΙΡΙΩΤΗ ΚΑΛΛΙΟΠΗ</t>
  </si>
  <si>
    <t>ΤΣΑΓΚΑΡΟΠΟΥΛΟΥ ΟΛΓΑ</t>
  </si>
  <si>
    <t>ΧΑΡΙΤΟΥ ΑΝΝΑ ΜΑΡΙΑ</t>
  </si>
  <si>
    <t>ΜΕΤΑΞΑ ΕΛΙΝΑ</t>
  </si>
  <si>
    <t>ΜΑΥΡΟΔΑΚΟΥ ΑΡΙΑΔΝΗ</t>
  </si>
  <si>
    <t>ΟΥΓΓΑΡΙΔΗ ΣΟΦΙΑ</t>
  </si>
  <si>
    <t>ΖΑΓΑΡΗ ΜΥΡΩΠΗ</t>
  </si>
  <si>
    <t>ΧΑΛΑΚΑΤΕΒΑΚΗ ΕΛΕΑΝΝΑ</t>
  </si>
  <si>
    <t>ΚΑΡΑΜΠΙΝΗ ΑΙΚΑΤΕΡΙΝΗ</t>
  </si>
  <si>
    <t>ΣΟΥΛΑΝΤΙΚΑ ΕΛΕΝΗ</t>
  </si>
  <si>
    <t>ΓΚΟΛΛΟΣΗ ΑΝΝΑ</t>
  </si>
  <si>
    <t>ΚΟΡΙΤΑ ΑΝΔΡΙΑΝΑ</t>
  </si>
  <si>
    <t>ΖΑΦΕΙΡΟΠΟΥΛΟΥ ΣΟΦΙΑ</t>
  </si>
  <si>
    <t>ΣΟΥΚΑ ΓΕΩΡΓΙΑ</t>
  </si>
  <si>
    <t>ΚΑΡΑΜΠΑΜΠΑ ΜΑΡΘΑ</t>
  </si>
  <si>
    <t>ΠΟΡΦΥΡΙΔΟΥ ΔΗΜΗΤΡΑ</t>
  </si>
  <si>
    <t>BAYRAKTAR SENA TAN</t>
  </si>
  <si>
    <t>ΛΑΙΜΟΥ ΡΑΛΛΙΑ</t>
  </si>
  <si>
    <t>ΝΙΚΟΜΑΝΗ ΕΥΤΕΡΠΗ ΜΑΡΙΑ</t>
  </si>
  <si>
    <t>ΒΑΓΕΝΑ ΕΛΕΝΗ</t>
  </si>
  <si>
    <t>ΠΑΤΣΗ ΜΑΡΙΑ ΕΛΕΝΗ</t>
  </si>
  <si>
    <t>ΠΑΠΑΠΕΤΡΟΠΟΥΛΟΥ ΧΡΙΣΤΙΝΑ</t>
  </si>
  <si>
    <t>ΠΙΑΡΑ ΑΝΑΣΤΑΣΙΑ</t>
  </si>
  <si>
    <t>ΜΙΧΑΛΑΚΗ ΕΛΠΙΔΑ</t>
  </si>
  <si>
    <t xml:space="preserve">ΧΑΤΖΗΚΩΝΣΤΑΝΤΙΝΟΥ ΣΤΑΥΡΟΥΛΑ </t>
  </si>
  <si>
    <t>ΓΚΙΟΥΛΗ ΝΕΟΝΙΛΛΗ</t>
  </si>
  <si>
    <t>ΚΑΝΤΟΥΝΙΑ ΒΙΡΓΙΝΙΑ</t>
  </si>
  <si>
    <t>ΜΗΛΙΟΡΔΟΥ ΑΘΗΝΑ</t>
  </si>
  <si>
    <t>ΒΛΑΧΟΥ ΣΤΕΛΛΑ</t>
  </si>
  <si>
    <t>ΡΕΝΙΕΡΗ ΧΡΥΣΑΝΘΗ</t>
  </si>
  <si>
    <t>ΡΟΒΟΛΗ ΕΥΑΓΓΕΛΙΑ</t>
  </si>
  <si>
    <t xml:space="preserve">ΜΑΡΚΟΥ ΧΑΡΙΚΛΕΙΑ </t>
  </si>
  <si>
    <t>ΓΙΑΝΝΟΥΣΗ ΑΜΑΛΙΑ</t>
  </si>
  <si>
    <t>JURAVICIUTE TEJA</t>
  </si>
  <si>
    <t xml:space="preserve">ΣΤΟΦΟΡΟΥ ΠΑΝΑΓΙΩΤΑ </t>
  </si>
  <si>
    <t>YOUR PLACE STUDIO</t>
  </si>
  <si>
    <t>ΜΑΤΣΑ ΣΑΡΡΑ</t>
  </si>
  <si>
    <t>ΜΠΑΖΑΚΟΥ ΚΩΝΣΤΑΝΤΙΝΑ</t>
  </si>
  <si>
    <t xml:space="preserve">ΒΛΑΧΟΥ ΣΤΕΛΛΑ </t>
  </si>
  <si>
    <t>GUOGYTE BEATRICE</t>
  </si>
  <si>
    <t>ISICHENKO VASILISA</t>
  </si>
  <si>
    <t>BRUZAITE AUGUSTE</t>
  </si>
  <si>
    <t>ΖΑΦΕΙΡΟΠΟΥΛΟΥ ΒΑΣΙΛΙΚΗ- ΧΡΟΝΟΠΟΥΛΟΥ ΘΕΟΔΩΡΑ</t>
  </si>
  <si>
    <t>ADVANCED</t>
  </si>
  <si>
    <t>ΚΑΤΣΑΜΑΚΗ ΗΛΙΑΝΝΑ-ΔΗΜΗΤΡΙΟΥ ΑΘΑΝΑΣΙΑ</t>
  </si>
  <si>
    <t>ΡΟΥΜΕΛΙΩΤΗ ΕΥΑΓΓΕΛΙΑ-ΜΑΚΟΥ ΔΑΝΑΗ</t>
  </si>
  <si>
    <t>ΦΡΑΓΚΟΝΙΚΟΛΑΚΗ ΑΝΝΑΛΙΝΑ-ΚΑΛΟΓΕΡΑΚΗ ΜΑΡΙΑ</t>
  </si>
  <si>
    <t>ANEMOS AERIAL ACADEMY</t>
  </si>
  <si>
    <t>ΑΘΑΝΑΣΙΟΥ ΔΗΜΗΤΡΑ-ΚΑΚΟΥΛΙΔΗ ΑΓΓΕΛΙΚΗ ΣΤΥΛΙΑΝΗ</t>
  </si>
  <si>
    <t>ΣΙΔΕΡΗ ΙΩΑΝΝΑ-ΚΑΚΙΟΥ ΟΛΓΑ</t>
  </si>
  <si>
    <t>ΒΛΑΣΣΗ ΙΟΥΛΙΑ-ΚΑΚΑΒΟΥΛΗ ΠΑΝΑΓΙΩΤΑ</t>
  </si>
  <si>
    <t>ΣΠΑΝΟΠΟΥΛΟΥ ΣΤΕΛΛΑ-ΜΑΡΙΝΑΚΗ ΕΙΡΗΝΗ</t>
  </si>
  <si>
    <t>ΔΑΣ ΑΡΓΥΡΟΥΠΟΛΗΣ</t>
  </si>
  <si>
    <t>ΑΝΤΩΝΟΠΟΥΛΟΥ ΓΑΒΡΙΕΛΑ-ΓΙΑΒΡΟΥΤΑ ΧΡΥΣΟΥΛΑ</t>
  </si>
  <si>
    <t>ΣΚΛΑΒΟΥ ΝΙΚΟΛ-ΜΑΜΑΛΑΚΗ ΝΑΝΣΥ</t>
  </si>
  <si>
    <t>BRUZAITE AUGUSTE-JURAVICIUTE TEJA</t>
  </si>
  <si>
    <t>ΚΟΥΡΕΔΑΚΗ ΛΥΔΙΑ-ΜΠΙΣΤΗ ΑΝΤΙΚΛΕΙΑ ΔΗΜΗΤΡΑ</t>
  </si>
  <si>
    <t>ΩΦΕΛΕΙΑ ΜΑΡΙΑ ΣΑΝΔΑΛΗ</t>
  </si>
  <si>
    <t>ΑΡΔΗΝ ACROBATICKS</t>
  </si>
  <si>
    <t>AERIAL ACROBATICKS</t>
  </si>
  <si>
    <t>ARBANITH EYA</t>
  </si>
  <si>
    <t>ΝΟΕΝΑΚΗ ΘΑΛΕΙΑ</t>
  </si>
  <si>
    <t>ΑΝΕΜΟΣ AERIAL ACADEMY</t>
  </si>
  <si>
    <t>ΒΕΡΓΙΔΗ ΣΟΦΙΑ ΕΛΕΝΗ</t>
  </si>
  <si>
    <t>ΧΑΤΖΗΜΙΧΑΛΗ ΚΛΕΙΩ</t>
  </si>
  <si>
    <t>KAUPAITE BERNADETA</t>
  </si>
  <si>
    <t>ORO ACROBATE</t>
  </si>
  <si>
    <t>ΚΑΛΟΓΕΡΟΠΟΥΛΟΥ ΑΡΙΣΤΕΑ ΓΕΩΡΓΙΑ</t>
  </si>
  <si>
    <t>Η ΧΑΡΑ ΤΟΥ ΠΑΙΔΙΟΥ</t>
  </si>
  <si>
    <t>METAJ ELVIA</t>
  </si>
  <si>
    <t>AEROWER RHODES</t>
  </si>
  <si>
    <t>ΣΑΡΑΝΤΑΥΓΑ ΧΡΥΣΑΝΘΗ-ΚΑΜΠΟΥΡΑΚΗ ΦΕΡΕΝΙΚΗ</t>
  </si>
  <si>
    <t>BACKSTAGE ACADEMY</t>
  </si>
  <si>
    <t>ΣΠΥΡΑΚΟΥ ΔΩΡΟΘΕΑ</t>
  </si>
  <si>
    <t>LET’S FLY</t>
  </si>
  <si>
    <t>SKYCREW CIRCUS ARTS</t>
  </si>
  <si>
    <t>ΜΑΝΩΛΟΠΟΥΛΟΥ ΗΛΕΚΤΡΑ</t>
  </si>
  <si>
    <t>KAUPAITE KORENLIJA</t>
  </si>
  <si>
    <t>ΘΕΟΥΛΑΚΗ ΜΑΡΙΑ</t>
  </si>
  <si>
    <t>ΞΕΝΑΚΗ ΕΡΡΙΚΑ</t>
  </si>
  <si>
    <t>ΑΣΠΡΑΚΗ ΕΥΑΝΘΙΑ</t>
  </si>
  <si>
    <t>ΚΟΥΤΣΟΥΚΟΥ ΑΔΑΜΑΝΤΙΑ</t>
  </si>
  <si>
    <t>ΑΙΑΝΤΑΣ ΑΓ.ΔΗΜΗΤΡΙΟΥ</t>
  </si>
  <si>
    <t>ΠΕΔΗ ΧΡΙΣΤΙΝΑ</t>
  </si>
  <si>
    <t>LEONOAITE REGILE</t>
  </si>
  <si>
    <t>ΛΑΤΣΗ ΑΛΚΙΣΤΗΣ-ΠΑΠΑΔΙΩΤΗ ΔΙΟΝΥΣΙΑ</t>
  </si>
  <si>
    <t>ΚΟΚΚΑΛΗ ΧΡΥΣΑΝΘΗ-ΜΑΣΤΡΟΓΙΑΝΝΗ ΘΕΟΔΩΡΑ</t>
  </si>
  <si>
    <t>ΠΑΠΑΔΟΠΟΥΛΟΥ ΕΥΑΓΓΕΛΙΑ-ΤΣΟΥΚΑΛΟΥ ΕΥΘΑΛΕΙΑ</t>
  </si>
  <si>
    <t>ΚΑΛΑΦΑΤΗ ΜΑΡΙΑ</t>
  </si>
  <si>
    <t>SMAGURAUSKAITE GABRIELE</t>
  </si>
  <si>
    <t xml:space="preserve">ZIUPNYTE MEJA </t>
  </si>
  <si>
    <t>ΠΑΝΝΟΠΟΥΛΟΥ ΒΑΣΙΛΙΚΗ</t>
  </si>
  <si>
    <t>ΜΑΛΑΝΔΡΑΚΗ ΓΑΛΑΤΙΑ</t>
  </si>
  <si>
    <t>ΝΑΘΑΝΑΗΛ ΓΕΩΡΓΙΑ</t>
  </si>
  <si>
    <t>ΤΣΟΥΡΤΣΕΛΑΟΥΡΗ ΕΛΕΝΗ</t>
  </si>
  <si>
    <t>ΚΥΡΙΑΚΟΠΟΥΛΟΥ ΖΩΗ</t>
  </si>
  <si>
    <t>ΣΩΜΑΤΕΙΟ ΧΟΡΕΙΑ</t>
  </si>
  <si>
    <t>ΚΟΝΤΟΓΙΑΝΝΗ ΗΛΙΑΝΝΑ</t>
  </si>
  <si>
    <t>ΧΟΡΗΔΑ ΑΝΑΣΤΑΣΙΑ ΛΥΔΙΑ</t>
  </si>
  <si>
    <t>ΚΡΙΚΟΡΗ ΜΑΡΙΑ ΕΛΕΝΗ</t>
  </si>
  <si>
    <t>RIMKUTE NERIJA</t>
  </si>
  <si>
    <t xml:space="preserve">ΜΩΡΑΙΤΗ ΕΛΕΝΗ </t>
  </si>
  <si>
    <t>ΖΑΤΙΚΙΑΝ ΑΝΝΙ</t>
  </si>
  <si>
    <t>ΞΙΦΑΡΑ ΣΟΦΙΑ</t>
  </si>
  <si>
    <t>MALKOVSKA MILANTA</t>
  </si>
  <si>
    <t>PRANYTE VIKTORIJA</t>
  </si>
  <si>
    <t>ΠΑΠΑΡΙΖΟΥ ΔΗΜΗΤΡΑ</t>
  </si>
  <si>
    <t>ΚΑΛΟΥΔΗ ΑΓΓΕΛΙΚΗ ΧΡΙΣΤΙΝΑ</t>
  </si>
  <si>
    <t>ΚΙΡΚΟ</t>
  </si>
  <si>
    <t>ΧΡΙΣΤΟΔΟΥΛΟΥ ΖΩΗ</t>
  </si>
  <si>
    <t>DUDONYTE KOTRYNA</t>
  </si>
  <si>
    <t>ΑΓΓΕΛΑΚΗ ΥΒΟΝΗ</t>
  </si>
  <si>
    <t>ΠΑΝΤΑΖΗ ΚΑΤΕΡΙΝΑ</t>
  </si>
  <si>
    <t>VILLA INGOGNITO</t>
  </si>
  <si>
    <t>ΚΟΥΡΕΝΤΖΗ ΑΓΓΕΛΙΚΗ</t>
  </si>
  <si>
    <t>ΚΟΥΚΟΥΡΑΚΗ ΔΩΡΟΘΕΑ</t>
  </si>
  <si>
    <t>ΛΕΤΣΙΟΥ ΑΛΕΞΑΝΔΡΑ ΡΑΦΑΕΛΑ</t>
  </si>
  <si>
    <t>ΓΕΩΡΓΑΝΗ ΛΥΔΙΑ</t>
  </si>
  <si>
    <t>ΚΑΣΔΑΓΛΗ ΑΓΓΕΛΙΚΗ ΒΑΣΙΛΙΚΗ</t>
  </si>
  <si>
    <t>ΚΟΥΒΑΤΣΟΥ ΕΛΕΝΗ</t>
  </si>
  <si>
    <t>ΜΠΑΤΖΑΚΑ ΕΥΑΓΓΕΛΙΆ</t>
  </si>
  <si>
    <t>ΤΣΙΠΛΑΚΟΥ ΑΝΔΡΙΑΝΝΑ</t>
  </si>
  <si>
    <t>ΚΟΥΜΟΥΝΔΟΥΡΟΥ ΣΟΦΙΑ</t>
  </si>
  <si>
    <t xml:space="preserve">ΚΟΤΣΗ ΣΤΑΥΡΟΥΛΑ </t>
  </si>
  <si>
    <t>ΚΑΡΔΑΣΗ ΜΑΡΙΑ</t>
  </si>
  <si>
    <t>ΚΑΛΟΓΕΡΑΚΗ ΜΑΡΙΑ</t>
  </si>
  <si>
    <t>ΣΩΤΗΡΟΠΟΥΛΟΥ ΜΑΡΙΝΑ</t>
  </si>
  <si>
    <t>ΖΟΥΠΑ ΕΜΜΑΝΟΥΕΛΑ</t>
  </si>
  <si>
    <t>ΜΑΝΑΙ ΛΑΟΥΡΑ</t>
  </si>
  <si>
    <t>ΜΠΑΛΟΛΑΚΗ ΑΙΚΑΤΕΡΙΝΗ</t>
  </si>
  <si>
    <t>ΜΠΑΛΟΛΑΚΗ ΜΑΡΙΑ</t>
  </si>
  <si>
    <t>ΠΑΠΑΔΟΥΛΑΚΗ ΕΛΕΥΘΕΡΙΑ</t>
  </si>
  <si>
    <t>ΑΛΙΜΕΡΚΑΙ ΚΑΡΟΛΛΙΝΑ</t>
  </si>
  <si>
    <t>ΚΟΡΩΝΑΚΗ ΚΩΝΣΤΑΝΤΙΝΑ ΜΑΡΙΑ</t>
  </si>
  <si>
    <t>ΜΑΝΙΑΤΕΑ ΑΝΑΣΤΑΣΙΑ</t>
  </si>
  <si>
    <t>ΠΑΣΙΠΟΥΛΑΡΙΔΗ ΑΝΤΙΓΟΝΗ</t>
  </si>
  <si>
    <t>ΠΑΠΑΝΤΩΝΙΟΥ ΕΥΘΥΜΙΑ ΜΑΡΙΑ</t>
  </si>
  <si>
    <t>ΤΣΑΓΡΗ ΠΕΝΝΥ</t>
  </si>
  <si>
    <t>ΣΟΥΛΙΩΤΗ ΔΗΜΗΤΡΑ</t>
  </si>
  <si>
    <t>ΤΟΡΒΑ ΕΥΔΟΚΙΑ</t>
  </si>
  <si>
    <t>ΣΤΕΦΑΝΟΒΑ ΜΑΡΙΑΝΑ</t>
  </si>
  <si>
    <t>SYLFIS</t>
  </si>
  <si>
    <t>ΒΑΡΕΛΑ ΚΑΤΕΡΙΝΑ</t>
  </si>
  <si>
    <t>ΜΠΡΙΣΙΑΝ ΜΑΡΓΑΡΙΤΑ</t>
  </si>
  <si>
    <t>POLE PASSION ATHENS</t>
  </si>
  <si>
    <t>ΚΥΡΩΖΗ ΑΝΑΣΤΑΣΙΑ</t>
  </si>
  <si>
    <t>ΑΡΤΖΟΥΧΑΤΖΗ ΚΩΝΣΤΑΝΤΙΝΑ</t>
  </si>
  <si>
    <t>ΧΡΙΣΤΟΦΙΛΕΑ ΕΙΡΗΝΗ</t>
  </si>
  <si>
    <t>ΚΑΤΩΠΟΔΗ ΙΦΙΓΕΝΕΙΑ</t>
  </si>
  <si>
    <t>ΚΑΖΑΚΟΥ ΝΙΟΒΗ</t>
  </si>
  <si>
    <t>ΝΤΟΒΑ ΗΛΕΚΤΡΑ</t>
  </si>
  <si>
    <t>CHYNIAIEVA ANHELINA</t>
  </si>
  <si>
    <t>GOLUBOVAITE AUSTEJA</t>
  </si>
  <si>
    <t>DEMIDENKO DARIJA</t>
  </si>
  <si>
    <t>ΑΛΙΜΕΡΚΑΙ ΚΑΡΟΛΙΝΑ</t>
  </si>
  <si>
    <t>ΚΑPALINSKAITE GERTRUDA</t>
  </si>
  <si>
    <t>ΑΘΑΝΑΣΙΟΥ ΕΛΕΝΗ</t>
  </si>
  <si>
    <t>MISKELIUNAITE JORE</t>
  </si>
  <si>
    <t>ΜΠΑΚΑΛΗ ΜΑΡΙΑ ΜΙΚΕΛΑ</t>
  </si>
  <si>
    <t xml:space="preserve"> KGYM</t>
  </si>
  <si>
    <t>GASIUNAITE MIGLE</t>
  </si>
  <si>
    <t>ZIUZOVE MILANA</t>
  </si>
  <si>
    <t>MACIULEVICIUTE SMILTE</t>
  </si>
  <si>
    <t>KONKOVA TAYSIYA</t>
  </si>
  <si>
    <t>SACKUTE EMA</t>
  </si>
  <si>
    <t>JONAITYTE TEJA</t>
  </si>
  <si>
    <t>RIASIK VIRA</t>
  </si>
  <si>
    <t>ΚΑΤΙΡΤΖΗ ΑΝΑΣΤΑΣΙΑ</t>
  </si>
  <si>
    <t>ΤΣΑΜΟΥΡΤΖΗ ΕΥΘΥΜΙΑ</t>
  </si>
  <si>
    <t>ZIUPSNYTE UNE</t>
  </si>
  <si>
    <t xml:space="preserve">ΑΠΟΣΤΟΛΙΔΟΥ ΜΑΡΙΑ ΣΟΦΙΑ </t>
  </si>
  <si>
    <t>ΡΥΘΜΟΣ</t>
  </si>
  <si>
    <t>ΕΥΘΜΟΣ</t>
  </si>
  <si>
    <t>ORO AKROBATE</t>
  </si>
  <si>
    <t>ΚΙΟΥΤΣΟΥΚΗ ΑΘΑΝΑΣΙΑ</t>
  </si>
  <si>
    <t>ΜΙΟΤΕΛΗ ΑΦΡΟΔΙΤΗ</t>
  </si>
  <si>
    <t>ΝΑΝΟΥ ΕΜΜΑΝΟΥΕΛΑ</t>
  </si>
  <si>
    <t>ΚΟΚΚΑΛΗ ΕΛΕΥΘΕΡΙΑ</t>
  </si>
  <si>
    <t>ΖΩΤΑΛΗ ΔΑΦΝΗ</t>
  </si>
  <si>
    <t>ΖΗΚΙΔΗ ΣΩΤΗΡΙΑ</t>
  </si>
  <si>
    <t>ΣΚΟΡΔΑ ΚΛΕΙΩ</t>
  </si>
  <si>
    <t>TAMOSAITYTE GRETE</t>
  </si>
  <si>
    <t>STIMBURYTE SOLVEIGA</t>
  </si>
  <si>
    <t>AUSKALNYTE GODA</t>
  </si>
  <si>
    <t>KAUPAITE DOMINIKA</t>
  </si>
  <si>
    <t>ΚΑΝΤΖΟΥ ΕΛΕΝΗ</t>
  </si>
  <si>
    <t>ΣΑΒΟΥΡΔΟΥ ΑΡΧΟΝΟΥΛΗ</t>
  </si>
  <si>
    <t xml:space="preserve">ΚΟΡΟΒΕΣΗ ΧΡΙΣΤΙΝΑ ΕΛΕΝΗ </t>
  </si>
  <si>
    <t>XRISTODOYLOY ZVH</t>
  </si>
  <si>
    <t>ΑΓΑΠΙΔΗ ΠΕΝΥ</t>
  </si>
  <si>
    <t>ΡΥΘΜΟΣ KIATO</t>
  </si>
  <si>
    <t>ΣΑΦΡΑ ΛΥΔΙΑ ΜΑΡΙΑ</t>
  </si>
  <si>
    <t>ΜΠΟΥΝΤΕΚΑ ΚΟΡΑΛΙΑ</t>
  </si>
  <si>
    <t>ΚΑΚΟΥΛΙΔΗ ΑΓΓΕΛΙΚΗ-ΜΑΡΙΑ</t>
  </si>
  <si>
    <t>ΓΕΡΟΝΥΜΑΚΗ ΕΛΕΝΗ</t>
  </si>
  <si>
    <t>ΜΠΙΤΙΡΙΝΗ ΑΝΑΣΤΑΣΙΑ ΚΩΝΣΤΑΝΤΙΝΑ</t>
  </si>
  <si>
    <t>ΠΑΠΑΓΕΩΡΓΙΟΥ ΒΑΣΙΛΙΚΗ</t>
  </si>
  <si>
    <t>ΚΟΣΙΑΡΑ ΑΛΕΞΑΝΔΡΑ</t>
  </si>
  <si>
    <t>ΒΑΓΙΑΝΝΗ ΚΑΤΕΡΙΝΑ</t>
  </si>
  <si>
    <t>ΠΑΝΤΕΛΗ ΜΕΛΙΝΑ</t>
  </si>
  <si>
    <t>ΤΖΙΚΑ ΙΩΑΝΝΑ</t>
  </si>
  <si>
    <t>ΚΟΥΤΣΟΦΕΓΓΗ ΑΝΝΑ ΜΑΡΙΑ</t>
  </si>
  <si>
    <t>ΔΑΣ ΑΡΓΥΡΟΥΠΟΛΗ</t>
  </si>
  <si>
    <t>ΣΑΒΟΥΛΙΔΟΥ ΜΕΤΑΞΑ ΝΙΚΗ</t>
  </si>
  <si>
    <t xml:space="preserve">ΚΑΚΟΤΑΡΙΤΗ ΦΑΝΗ </t>
  </si>
  <si>
    <t>ΠΑΠΑΔΟΠΟΥΛΟΥ ΧΡΙΣΤΙΝΑ</t>
  </si>
  <si>
    <t>KAZMIRCHUK ANASTASIJA</t>
  </si>
  <si>
    <t>ΧΟΝΤΟΥ ΑΣΠΑΣΙΑ</t>
  </si>
  <si>
    <t>ΑΡΔΗΝ ACROBATIKCS</t>
  </si>
  <si>
    <t>ΣΙΜΟΥ ΕΛΕΝΗ ΕΙΡΗΝΗ</t>
  </si>
  <si>
    <t>LIBRE STUDIO</t>
  </si>
  <si>
    <t>SALYGA MARIANA</t>
  </si>
  <si>
    <t>STOPETS MYROSLAVA</t>
  </si>
  <si>
    <t>KΟΡΙΤΑ ΑΝΤΡΙΑΝΑ</t>
  </si>
  <si>
    <t>ΑΔΑΜΟΠΟΥΛΟΥ ΧΡΙΣΤΙΝΑ</t>
  </si>
  <si>
    <t>ΚΩΝΣΤΑΝΤΙΝΙΔΗ ΔΩΡΟΘΕΑ</t>
  </si>
  <si>
    <t>ΚΟΡΟΔΗΜΟΥ ΚΩΝΣΤΑΝΤΙΝΑ</t>
  </si>
  <si>
    <t>MATIUK ANASTASIJA</t>
  </si>
  <si>
    <t>UKRAINE</t>
  </si>
  <si>
    <t>ΒΟΤΣΗ ΑΣΠΑΣΙΑ</t>
  </si>
  <si>
    <t>ΣΑΝΔΑΛΗ ΩΦΕΛΕΙΑ ΜΑΡΙΑ</t>
  </si>
  <si>
    <t>CIRQLES AERIAL CREARTIVITY</t>
  </si>
  <si>
    <t>ΖΙΑΚΑ ΦΩΤΕΙΝΗ</t>
  </si>
  <si>
    <t>ΖΙΑΚΑ ΚΩΝΣΤΑΝΤΙΝΑ</t>
  </si>
  <si>
    <t xml:space="preserve">ΓΕΩΡΓΑΝΤΑ ΣΟΦΙΑ ΚΑΦΡΙΤΣΑ </t>
  </si>
  <si>
    <t>13:20 206β</t>
  </si>
  <si>
    <t>15:20 207β</t>
  </si>
  <si>
    <t>14:00 208</t>
  </si>
  <si>
    <t>17:00 209</t>
  </si>
  <si>
    <t>17:25 210</t>
  </si>
  <si>
    <t>17:55 211</t>
  </si>
  <si>
    <t>18:00 212</t>
  </si>
  <si>
    <t>18:25 310</t>
  </si>
  <si>
    <t>18:30 311</t>
  </si>
  <si>
    <r>
      <t xml:space="preserve">18:50 401 </t>
    </r>
    <r>
      <rPr>
        <b/>
        <sz val="11"/>
        <color theme="1"/>
        <rFont val="Calibri"/>
        <family val="2"/>
        <charset val="161"/>
        <scheme val="minor"/>
      </rPr>
      <t xml:space="preserve">        </t>
    </r>
    <r>
      <rPr>
        <b/>
        <u/>
        <sz val="11"/>
        <color theme="1"/>
        <rFont val="Calibri"/>
        <family val="2"/>
        <charset val="161"/>
        <scheme val="minor"/>
      </rPr>
      <t>BEGINNERS</t>
    </r>
  </si>
  <si>
    <t>20:20 402</t>
  </si>
  <si>
    <t>20:25 405</t>
  </si>
  <si>
    <t>20:40 302</t>
  </si>
  <si>
    <t>SATURDAY 12/4/2025</t>
  </si>
  <si>
    <r>
      <t xml:space="preserve">15:45 </t>
    </r>
    <r>
      <rPr>
        <b/>
        <sz val="11"/>
        <color theme="1"/>
        <rFont val="Calibri"/>
        <family val="2"/>
        <charset val="161"/>
        <scheme val="minor"/>
      </rPr>
      <t>ΕΝΑΡΞΗ ΑΓΩΝΩΝ</t>
    </r>
  </si>
  <si>
    <r>
      <t xml:space="preserve">10:50 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</si>
  <si>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19:50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</si>
  <si>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22:10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</si>
  <si>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14:30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</si>
  <si>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t xml:space="preserve">ΔΙΑΛΛΕΙΜΑ 30' </t>
  </si>
  <si>
    <r>
      <t xml:space="preserve">18:05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</si>
  <si>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20:30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</si>
  <si>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10:45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</si>
  <si>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13:55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</si>
  <si>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16:00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</si>
  <si>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18:15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</si>
  <si>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r>
      <t xml:space="preserve">20:35   </t>
    </r>
    <r>
      <rPr>
        <b/>
        <sz val="11"/>
        <color theme="1"/>
        <rFont val="Calibri"/>
        <family val="2"/>
        <charset val="161"/>
        <scheme val="minor"/>
      </rPr>
      <t>ΑΠΟΝΟΜΗ</t>
    </r>
  </si>
  <si>
    <t>ΖΑΤΙΚΙΑΝ ΑΝΙ</t>
  </si>
  <si>
    <t xml:space="preserve">ΠΑΛΑΜΗΔΗ ΒΑΣΙΛΙΚΗ </t>
  </si>
  <si>
    <t>20:45 304</t>
  </si>
  <si>
    <t>ΓΡΑΜΜΑΤΙΚΑ ΑΝΑΣΤΑΣΙΑ</t>
  </si>
  <si>
    <t>ΘΕΟΔΩΡΟΥ ΒΙΒΙΑΝ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</si>
</sst>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1" fillId="0" borderId="4" xfId="0" applyFont="1" applyBorder="1" applyAlignment="1">
      <alignment horizontal="center"/>
    </xf>
    <xf numFmtId="20" fontId="0" fillId="0" borderId="4" xfId="0" applyNumberFormat="1" applyBorder="1"/>
    <xf numFmtId="0" fontId="2" fillId="0" borderId="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/>
    <xf numFmtId="0" fontId="3" fillId="0" borderId="6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5" xfId="0" applyFont="1" applyBorder="1"/>
    <xf numFmtId="0" fontId="1" fillId="3" borderId="0" xfId="0" applyFont="1" applyFill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21" xfId="0" applyFont="1" applyBorder="1"/>
    <xf numFmtId="0" fontId="1" fillId="2" borderId="2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0" borderId="8" xfId="0" applyBorder="1"/>
    <xf numFmtId="0" fontId="0" fillId="0" borderId="13" xfId="0" applyBorder="1"/>
    <xf numFmtId="0" fontId="3" fillId="0" borderId="3" xfId="0" applyFont="1" applyBorder="1"/>
    <xf numFmtId="0" fontId="3" fillId="0" borderId="4" xfId="0" applyFont="1" applyBorder="1"/>
    <xf numFmtId="0" fontId="3" fillId="0" borderId="23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8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3" xfId="0" applyFont="1" applyBorder="1"/>
    <xf numFmtId="0" fontId="3" fillId="0" borderId="5" xfId="0" applyFont="1" applyBorder="1"/>
    <xf numFmtId="0" fontId="0" fillId="0" borderId="9" xfId="0" applyBorder="1"/>
    <xf numFmtId="0" fontId="0" fillId="0" borderId="11" xfId="0" applyBorder="1"/>
    <xf numFmtId="0" fontId="1" fillId="2" borderId="0" xfId="0" applyFont="1" applyFill="1" applyAlignment="1">
      <alignment horizontal="center"/>
    </xf>
    <xf numFmtId="0" fontId="3" fillId="0" borderId="27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/>
    <xf numFmtId="0" fontId="1" fillId="3" borderId="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470A-380B-4FA3-9AB4-C667EA6C9946}">
  <dimension ref="B1:R210"/>
  <sheetViews>
    <sheetView tabSelected="1" topLeftCell="J158" workbookViewId="0">
      <selection activeCell="S176" sqref="S176"/>
    </sheetView>
  </sheetViews>
  <sheetFormatPr defaultRowHeight="14.4" x14ac:dyDescent="0.3"/>
  <cols>
    <col min="2" max="2" width="24.44140625" customWidth="1"/>
    <col min="3" max="3" width="2.6640625" customWidth="1"/>
    <col min="4" max="4" width="20.6640625" customWidth="1"/>
    <col min="5" max="5" width="3.77734375" customWidth="1"/>
    <col min="6" max="6" width="19.77734375" customWidth="1"/>
    <col min="8" max="8" width="3.33203125" customWidth="1"/>
    <col min="9" max="9" width="28.33203125" bestFit="1" customWidth="1"/>
    <col min="10" max="10" width="27" bestFit="1" customWidth="1"/>
    <col min="12" max="12" width="3" customWidth="1"/>
    <col min="13" max="13" width="37" bestFit="1" customWidth="1"/>
    <col min="14" max="14" width="24.33203125" bestFit="1" customWidth="1"/>
    <col min="16" max="16" width="3.109375" customWidth="1"/>
    <col min="17" max="17" width="30.33203125" bestFit="1" customWidth="1"/>
    <col min="18" max="18" width="23.109375" bestFit="1" customWidth="1"/>
  </cols>
  <sheetData>
    <row r="1" spans="2:18" ht="15" thickBot="1" x14ac:dyDescent="0.35"/>
    <row r="2" spans="2:18" ht="15" thickBot="1" x14ac:dyDescent="0.35">
      <c r="D2" s="8" t="s">
        <v>44</v>
      </c>
      <c r="E2" s="1"/>
      <c r="I2" s="1" t="s">
        <v>0</v>
      </c>
      <c r="M2" s="1" t="s">
        <v>7</v>
      </c>
      <c r="N2" s="1"/>
      <c r="Q2" s="1" t="s">
        <v>24</v>
      </c>
    </row>
    <row r="3" spans="2:18" ht="15" thickBot="1" x14ac:dyDescent="0.35">
      <c r="B3" s="2" t="s">
        <v>0</v>
      </c>
      <c r="D3" s="2" t="s">
        <v>492</v>
      </c>
      <c r="F3" s="2" t="s">
        <v>24</v>
      </c>
      <c r="I3" s="1" t="s">
        <v>1</v>
      </c>
      <c r="M3" s="1" t="s">
        <v>8</v>
      </c>
      <c r="Q3" s="1" t="s">
        <v>25</v>
      </c>
    </row>
    <row r="4" spans="2:18" x14ac:dyDescent="0.3">
      <c r="B4" s="3" t="s">
        <v>493</v>
      </c>
      <c r="D4" s="3" t="s">
        <v>8</v>
      </c>
      <c r="F4" s="7" t="s">
        <v>25</v>
      </c>
      <c r="H4" s="9">
        <v>1</v>
      </c>
      <c r="I4" s="12" t="s">
        <v>45</v>
      </c>
      <c r="J4" s="13" t="s">
        <v>51</v>
      </c>
      <c r="L4" s="34">
        <f>L3+1</f>
        <v>1</v>
      </c>
      <c r="M4" s="19" t="s">
        <v>136</v>
      </c>
      <c r="N4" s="13" t="s">
        <v>137</v>
      </c>
      <c r="P4" s="36">
        <f>P3+1</f>
        <v>1</v>
      </c>
      <c r="Q4" s="19" t="s">
        <v>164</v>
      </c>
      <c r="R4" s="13" t="s">
        <v>51</v>
      </c>
    </row>
    <row r="5" spans="2:18" x14ac:dyDescent="0.3">
      <c r="B5" s="3" t="s">
        <v>1</v>
      </c>
      <c r="D5" s="3" t="s">
        <v>9</v>
      </c>
      <c r="F5" s="3" t="s">
        <v>26</v>
      </c>
      <c r="H5" s="10">
        <f>H4+1</f>
        <v>2</v>
      </c>
      <c r="I5" s="14" t="s">
        <v>46</v>
      </c>
      <c r="J5" s="15" t="s">
        <v>52</v>
      </c>
      <c r="L5" s="34">
        <f t="shared" ref="L5:L17" si="0">L4+1</f>
        <v>2</v>
      </c>
      <c r="M5" s="20" t="s">
        <v>138</v>
      </c>
      <c r="N5" s="15" t="s">
        <v>139</v>
      </c>
      <c r="P5" s="34">
        <f t="shared" ref="P5:P13" si="1">P4+1</f>
        <v>2</v>
      </c>
      <c r="Q5" s="20" t="s">
        <v>319</v>
      </c>
      <c r="R5" s="15" t="s">
        <v>320</v>
      </c>
    </row>
    <row r="6" spans="2:18" x14ac:dyDescent="0.3">
      <c r="B6" s="3" t="s">
        <v>2</v>
      </c>
      <c r="D6" s="3" t="s">
        <v>10</v>
      </c>
      <c r="F6" s="3" t="s">
        <v>27</v>
      </c>
      <c r="H6" s="10">
        <f t="shared" ref="H6:H9" si="2">H5+1</f>
        <v>3</v>
      </c>
      <c r="I6" s="14" t="s">
        <v>47</v>
      </c>
      <c r="J6" s="15" t="s">
        <v>51</v>
      </c>
      <c r="L6" s="34">
        <f t="shared" si="0"/>
        <v>3</v>
      </c>
      <c r="M6" s="20" t="s">
        <v>140</v>
      </c>
      <c r="N6" s="15" t="s">
        <v>52</v>
      </c>
      <c r="P6" s="34">
        <f t="shared" si="1"/>
        <v>3</v>
      </c>
      <c r="Q6" s="20" t="s">
        <v>323</v>
      </c>
      <c r="R6" s="15" t="s">
        <v>324</v>
      </c>
    </row>
    <row r="7" spans="2:18" x14ac:dyDescent="0.3">
      <c r="B7" s="3" t="s">
        <v>3</v>
      </c>
      <c r="D7" s="3" t="s">
        <v>494</v>
      </c>
      <c r="F7" s="3" t="s">
        <v>28</v>
      </c>
      <c r="H7" s="10">
        <f t="shared" si="2"/>
        <v>4</v>
      </c>
      <c r="I7" s="14" t="s">
        <v>48</v>
      </c>
      <c r="J7" s="15" t="s">
        <v>53</v>
      </c>
      <c r="L7" s="34">
        <f t="shared" si="0"/>
        <v>4</v>
      </c>
      <c r="M7" s="20" t="s">
        <v>141</v>
      </c>
      <c r="N7" s="15" t="s">
        <v>142</v>
      </c>
      <c r="P7" s="34">
        <f t="shared" si="1"/>
        <v>4</v>
      </c>
      <c r="Q7" s="20" t="s">
        <v>327</v>
      </c>
      <c r="R7" s="15" t="s">
        <v>328</v>
      </c>
    </row>
    <row r="8" spans="2:18" x14ac:dyDescent="0.3">
      <c r="B8" s="3" t="s">
        <v>4</v>
      </c>
      <c r="D8" s="3" t="s">
        <v>11</v>
      </c>
      <c r="F8" s="3" t="s">
        <v>501</v>
      </c>
      <c r="H8" s="10">
        <f t="shared" si="2"/>
        <v>5</v>
      </c>
      <c r="I8" s="14" t="s">
        <v>49</v>
      </c>
      <c r="J8" s="15" t="s">
        <v>51</v>
      </c>
      <c r="L8" s="34">
        <f t="shared" si="0"/>
        <v>5</v>
      </c>
      <c r="M8" s="20" t="s">
        <v>143</v>
      </c>
      <c r="N8" s="15" t="s">
        <v>144</v>
      </c>
      <c r="P8" s="34">
        <f t="shared" si="1"/>
        <v>5</v>
      </c>
      <c r="Q8" s="20" t="s">
        <v>330</v>
      </c>
      <c r="R8" s="15" t="s">
        <v>329</v>
      </c>
    </row>
    <row r="9" spans="2:18" ht="15" thickBot="1" x14ac:dyDescent="0.35">
      <c r="B9" s="3" t="s">
        <v>495</v>
      </c>
      <c r="D9" s="3" t="s">
        <v>12</v>
      </c>
      <c r="F9" s="3" t="s">
        <v>29</v>
      </c>
      <c r="H9" s="11">
        <f t="shared" si="2"/>
        <v>6</v>
      </c>
      <c r="I9" s="16" t="s">
        <v>50</v>
      </c>
      <c r="J9" s="17" t="s">
        <v>51</v>
      </c>
      <c r="L9" s="34">
        <f t="shared" si="0"/>
        <v>6</v>
      </c>
      <c r="M9" s="20" t="s">
        <v>145</v>
      </c>
      <c r="N9" s="15" t="s">
        <v>137</v>
      </c>
      <c r="P9" s="34">
        <f t="shared" si="1"/>
        <v>6</v>
      </c>
      <c r="Q9" s="20" t="s">
        <v>331</v>
      </c>
      <c r="R9" s="15" t="s">
        <v>320</v>
      </c>
    </row>
    <row r="10" spans="2:18" x14ac:dyDescent="0.3">
      <c r="B10" s="3" t="s">
        <v>5</v>
      </c>
      <c r="D10" s="3" t="s">
        <v>227</v>
      </c>
      <c r="F10" s="3" t="s">
        <v>30</v>
      </c>
      <c r="I10" s="18"/>
      <c r="J10" s="18"/>
      <c r="L10" s="34">
        <f>L9+1</f>
        <v>7</v>
      </c>
      <c r="M10" s="20" t="s">
        <v>146</v>
      </c>
      <c r="N10" s="15" t="s">
        <v>147</v>
      </c>
      <c r="P10" s="34">
        <f t="shared" si="1"/>
        <v>7</v>
      </c>
      <c r="Q10" s="20" t="s">
        <v>332</v>
      </c>
      <c r="R10" s="15" t="s">
        <v>324</v>
      </c>
    </row>
    <row r="11" spans="2:18" ht="15" thickBot="1" x14ac:dyDescent="0.35">
      <c r="B11" s="3" t="s">
        <v>6</v>
      </c>
      <c r="D11" s="3" t="s">
        <v>497</v>
      </c>
      <c r="F11" s="3" t="s">
        <v>31</v>
      </c>
      <c r="I11" s="1" t="s">
        <v>2</v>
      </c>
      <c r="J11" s="18"/>
      <c r="L11" s="34">
        <f>L10+1</f>
        <v>8</v>
      </c>
      <c r="M11" s="20" t="s">
        <v>148</v>
      </c>
      <c r="N11" s="15" t="s">
        <v>139</v>
      </c>
      <c r="P11" s="34">
        <f t="shared" si="1"/>
        <v>8</v>
      </c>
      <c r="Q11" s="20" t="s">
        <v>333</v>
      </c>
      <c r="R11" s="15" t="s">
        <v>301</v>
      </c>
    </row>
    <row r="12" spans="2:18" ht="15" thickBot="1" x14ac:dyDescent="0.35">
      <c r="B12" s="4" t="s">
        <v>496</v>
      </c>
      <c r="D12" s="6" t="s">
        <v>498</v>
      </c>
      <c r="F12" s="3" t="s">
        <v>32</v>
      </c>
      <c r="H12" s="25">
        <v>1</v>
      </c>
      <c r="I12" s="19" t="s">
        <v>54</v>
      </c>
      <c r="J12" s="13" t="s">
        <v>55</v>
      </c>
      <c r="L12" s="34">
        <f t="shared" si="0"/>
        <v>9</v>
      </c>
      <c r="M12" s="20" t="s">
        <v>149</v>
      </c>
      <c r="N12" s="15" t="s">
        <v>144</v>
      </c>
      <c r="P12" s="34">
        <f t="shared" si="1"/>
        <v>9</v>
      </c>
      <c r="Q12" s="20" t="s">
        <v>334</v>
      </c>
      <c r="R12" s="15" t="s">
        <v>324</v>
      </c>
    </row>
    <row r="13" spans="2:18" ht="15" thickBot="1" x14ac:dyDescent="0.35">
      <c r="D13" s="3" t="s">
        <v>13</v>
      </c>
      <c r="F13" s="3" t="s">
        <v>502</v>
      </c>
      <c r="H13" s="26">
        <f>H12+1</f>
        <v>2</v>
      </c>
      <c r="I13" s="20" t="s">
        <v>56</v>
      </c>
      <c r="J13" s="15" t="s">
        <v>51</v>
      </c>
      <c r="L13" s="34">
        <f t="shared" si="0"/>
        <v>10</v>
      </c>
      <c r="M13" s="20" t="s">
        <v>150</v>
      </c>
      <c r="N13" s="15" t="s">
        <v>151</v>
      </c>
      <c r="P13" s="37">
        <f t="shared" si="1"/>
        <v>10</v>
      </c>
      <c r="Q13" s="21" t="s">
        <v>321</v>
      </c>
      <c r="R13" s="17" t="s">
        <v>322</v>
      </c>
    </row>
    <row r="14" spans="2:18" x14ac:dyDescent="0.3">
      <c r="D14" s="3" t="s">
        <v>14</v>
      </c>
      <c r="F14" s="6" t="s">
        <v>498</v>
      </c>
      <c r="H14" s="26">
        <f>H12+2</f>
        <v>3</v>
      </c>
      <c r="I14" s="20" t="s">
        <v>58</v>
      </c>
      <c r="J14" s="15" t="s">
        <v>51</v>
      </c>
      <c r="L14" s="34">
        <f>L13+1</f>
        <v>11</v>
      </c>
      <c r="M14" s="20" t="s">
        <v>152</v>
      </c>
      <c r="N14" s="15" t="s">
        <v>153</v>
      </c>
    </row>
    <row r="15" spans="2:18" ht="15" thickBot="1" x14ac:dyDescent="0.35">
      <c r="D15" s="3" t="s">
        <v>15</v>
      </c>
      <c r="F15" s="3" t="s">
        <v>33</v>
      </c>
      <c r="H15" s="26">
        <f>H14+1</f>
        <v>4</v>
      </c>
      <c r="I15" s="20" t="s">
        <v>59</v>
      </c>
      <c r="J15" s="15" t="s">
        <v>55</v>
      </c>
      <c r="L15" s="34">
        <f t="shared" si="0"/>
        <v>12</v>
      </c>
      <c r="M15" s="20" t="s">
        <v>154</v>
      </c>
      <c r="N15" s="15" t="s">
        <v>155</v>
      </c>
      <c r="Q15" s="1" t="s">
        <v>26</v>
      </c>
    </row>
    <row r="16" spans="2:18" ht="15" thickBot="1" x14ac:dyDescent="0.35">
      <c r="D16" s="3" t="s">
        <v>16</v>
      </c>
      <c r="F16" s="3" t="s">
        <v>34</v>
      </c>
      <c r="H16" s="26">
        <f t="shared" ref="H16:H23" si="3">H15+1</f>
        <v>5</v>
      </c>
      <c r="I16" s="20" t="s">
        <v>60</v>
      </c>
      <c r="J16" s="15" t="s">
        <v>61</v>
      </c>
      <c r="L16" s="34">
        <f t="shared" si="0"/>
        <v>13</v>
      </c>
      <c r="M16" s="20" t="s">
        <v>156</v>
      </c>
      <c r="N16" s="15" t="s">
        <v>157</v>
      </c>
      <c r="P16" s="36">
        <f>P15+1</f>
        <v>1</v>
      </c>
      <c r="Q16" s="19" t="s">
        <v>335</v>
      </c>
      <c r="R16" s="13" t="s">
        <v>336</v>
      </c>
    </row>
    <row r="17" spans="4:18" x14ac:dyDescent="0.3">
      <c r="D17" s="7" t="s">
        <v>17</v>
      </c>
      <c r="F17" s="3" t="s">
        <v>35</v>
      </c>
      <c r="H17" s="26">
        <f t="shared" si="3"/>
        <v>6</v>
      </c>
      <c r="I17" s="20" t="s">
        <v>62</v>
      </c>
      <c r="J17" s="15" t="s">
        <v>51</v>
      </c>
      <c r="L17" s="34">
        <f t="shared" si="0"/>
        <v>14</v>
      </c>
      <c r="M17" s="20" t="s">
        <v>158</v>
      </c>
      <c r="N17" s="15" t="s">
        <v>144</v>
      </c>
      <c r="P17" s="36">
        <f>P16+1</f>
        <v>2</v>
      </c>
      <c r="Q17" s="20" t="s">
        <v>337</v>
      </c>
      <c r="R17" s="15" t="s">
        <v>301</v>
      </c>
    </row>
    <row r="18" spans="4:18" ht="15" thickBot="1" x14ac:dyDescent="0.35">
      <c r="D18" s="3" t="s">
        <v>18</v>
      </c>
      <c r="F18" s="3" t="s">
        <v>503</v>
      </c>
      <c r="H18" s="26">
        <f t="shared" si="3"/>
        <v>7</v>
      </c>
      <c r="I18" s="20" t="s">
        <v>63</v>
      </c>
      <c r="J18" s="15" t="s">
        <v>51</v>
      </c>
      <c r="L18" s="34">
        <f>L17+1</f>
        <v>15</v>
      </c>
      <c r="M18" s="21" t="s">
        <v>159</v>
      </c>
      <c r="N18" s="17" t="s">
        <v>51</v>
      </c>
      <c r="P18" s="34">
        <f t="shared" ref="P18:P21" si="4">P17+1</f>
        <v>3</v>
      </c>
      <c r="Q18" s="20" t="s">
        <v>166</v>
      </c>
      <c r="R18" s="15" t="s">
        <v>157</v>
      </c>
    </row>
    <row r="19" spans="4:18" x14ac:dyDescent="0.3">
      <c r="D19" s="3" t="s">
        <v>499</v>
      </c>
      <c r="F19" s="3" t="s">
        <v>36</v>
      </c>
      <c r="H19" s="26">
        <f t="shared" si="3"/>
        <v>8</v>
      </c>
      <c r="I19" s="20" t="s">
        <v>64</v>
      </c>
      <c r="J19" s="15" t="s">
        <v>53</v>
      </c>
      <c r="L19" s="26">
        <f>L17+2</f>
        <v>16</v>
      </c>
      <c r="M19" s="20" t="s">
        <v>57</v>
      </c>
      <c r="N19" s="15" t="s">
        <v>51</v>
      </c>
      <c r="P19" s="34">
        <f t="shared" si="4"/>
        <v>4</v>
      </c>
      <c r="Q19" s="20" t="s">
        <v>338</v>
      </c>
      <c r="R19" s="15" t="s">
        <v>213</v>
      </c>
    </row>
    <row r="20" spans="4:18" x14ac:dyDescent="0.3">
      <c r="D20" s="3" t="s">
        <v>19</v>
      </c>
      <c r="F20" s="7" t="s">
        <v>37</v>
      </c>
      <c r="H20" s="26">
        <f t="shared" si="3"/>
        <v>9</v>
      </c>
      <c r="I20" s="20" t="s">
        <v>65</v>
      </c>
      <c r="J20" s="15" t="s">
        <v>55</v>
      </c>
      <c r="L20" s="24"/>
      <c r="M20" s="18"/>
      <c r="N20" s="18"/>
      <c r="P20" s="34">
        <f t="shared" si="4"/>
        <v>5</v>
      </c>
      <c r="Q20" s="20" t="s">
        <v>167</v>
      </c>
      <c r="R20" s="15" t="s">
        <v>168</v>
      </c>
    </row>
    <row r="21" spans="4:18" ht="15" thickBot="1" x14ac:dyDescent="0.35">
      <c r="D21" s="3" t="s">
        <v>20</v>
      </c>
      <c r="F21" s="3" t="s">
        <v>38</v>
      </c>
      <c r="H21" s="26">
        <f t="shared" si="3"/>
        <v>10</v>
      </c>
      <c r="I21" s="20" t="s">
        <v>66</v>
      </c>
      <c r="J21" s="15" t="s">
        <v>51</v>
      </c>
      <c r="M21" s="1" t="s">
        <v>9</v>
      </c>
      <c r="N21" s="18"/>
      <c r="P21" s="34">
        <f t="shared" si="4"/>
        <v>6</v>
      </c>
      <c r="Q21" s="21" t="s">
        <v>172</v>
      </c>
      <c r="R21" s="17" t="s">
        <v>157</v>
      </c>
    </row>
    <row r="22" spans="4:18" x14ac:dyDescent="0.3">
      <c r="D22" s="3" t="s">
        <v>21</v>
      </c>
      <c r="F22" s="3" t="s">
        <v>39</v>
      </c>
      <c r="H22" s="26">
        <f t="shared" si="3"/>
        <v>11</v>
      </c>
      <c r="I22" s="20" t="s">
        <v>67</v>
      </c>
      <c r="J22" s="15" t="s">
        <v>51</v>
      </c>
      <c r="L22" s="36">
        <f t="shared" ref="L22:L32" si="5">L21+1</f>
        <v>1</v>
      </c>
      <c r="M22" s="19" t="s">
        <v>160</v>
      </c>
      <c r="N22" s="13" t="s">
        <v>61</v>
      </c>
    </row>
    <row r="23" spans="4:18" ht="15" thickBot="1" x14ac:dyDescent="0.35">
      <c r="D23" s="3" t="s">
        <v>22</v>
      </c>
      <c r="F23" s="3" t="s">
        <v>40</v>
      </c>
      <c r="H23" s="26">
        <f t="shared" si="3"/>
        <v>12</v>
      </c>
      <c r="I23" s="20" t="s">
        <v>68</v>
      </c>
      <c r="J23" s="15" t="s">
        <v>55</v>
      </c>
      <c r="L23" s="34">
        <f t="shared" si="5"/>
        <v>2</v>
      </c>
      <c r="M23" s="20" t="s">
        <v>161</v>
      </c>
      <c r="N23" s="15" t="s">
        <v>157</v>
      </c>
      <c r="Q23" s="1" t="s">
        <v>27</v>
      </c>
    </row>
    <row r="24" spans="4:18" ht="15" thickBot="1" x14ac:dyDescent="0.35">
      <c r="D24" s="3" t="s">
        <v>23</v>
      </c>
      <c r="F24" s="3" t="s">
        <v>504</v>
      </c>
      <c r="H24" s="26">
        <f>H23+1</f>
        <v>13</v>
      </c>
      <c r="I24" s="20" t="s">
        <v>69</v>
      </c>
      <c r="J24" s="15" t="s">
        <v>51</v>
      </c>
      <c r="L24" s="34">
        <f t="shared" si="5"/>
        <v>3</v>
      </c>
      <c r="M24" s="20" t="s">
        <v>163</v>
      </c>
      <c r="N24" s="15" t="s">
        <v>139</v>
      </c>
      <c r="P24" s="36">
        <f>P23+1</f>
        <v>1</v>
      </c>
      <c r="Q24" s="19" t="s">
        <v>342</v>
      </c>
      <c r="R24" s="13" t="s">
        <v>475</v>
      </c>
    </row>
    <row r="25" spans="4:18" ht="15" thickBot="1" x14ac:dyDescent="0.35">
      <c r="D25" s="4" t="s">
        <v>500</v>
      </c>
      <c r="F25" s="3" t="s">
        <v>41</v>
      </c>
      <c r="H25" s="27">
        <f>H24+1</f>
        <v>14</v>
      </c>
      <c r="I25" s="21" t="s">
        <v>70</v>
      </c>
      <c r="J25" s="17" t="s">
        <v>51</v>
      </c>
      <c r="L25" s="34">
        <f t="shared" si="5"/>
        <v>4</v>
      </c>
      <c r="M25" s="20" t="s">
        <v>164</v>
      </c>
      <c r="N25" s="17" t="s">
        <v>51</v>
      </c>
      <c r="P25" s="36">
        <f t="shared" ref="P25:P39" si="6">P24+1</f>
        <v>2</v>
      </c>
      <c r="Q25" s="20" t="s">
        <v>222</v>
      </c>
      <c r="R25" s="15" t="s">
        <v>51</v>
      </c>
    </row>
    <row r="26" spans="4:18" ht="15" thickBot="1" x14ac:dyDescent="0.35">
      <c r="F26" s="3" t="s">
        <v>42</v>
      </c>
      <c r="L26" s="34">
        <f t="shared" si="5"/>
        <v>5</v>
      </c>
      <c r="M26" s="20" t="s">
        <v>165</v>
      </c>
      <c r="N26" s="15" t="s">
        <v>153</v>
      </c>
      <c r="P26" s="36">
        <f t="shared" si="6"/>
        <v>3</v>
      </c>
      <c r="Q26" s="20" t="s">
        <v>343</v>
      </c>
      <c r="R26" s="15" t="s">
        <v>213</v>
      </c>
    </row>
    <row r="27" spans="4:18" ht="15" thickBot="1" x14ac:dyDescent="0.35">
      <c r="F27" s="3" t="s">
        <v>43</v>
      </c>
      <c r="I27" s="1" t="s">
        <v>3</v>
      </c>
      <c r="L27" s="34">
        <f t="shared" si="5"/>
        <v>6</v>
      </c>
      <c r="M27" s="20" t="s">
        <v>166</v>
      </c>
      <c r="N27" s="15" t="s">
        <v>157</v>
      </c>
      <c r="P27" s="36">
        <f t="shared" si="6"/>
        <v>4</v>
      </c>
      <c r="Q27" s="20" t="s">
        <v>344</v>
      </c>
      <c r="R27" s="15" t="s">
        <v>320</v>
      </c>
    </row>
    <row r="28" spans="4:18" ht="15" thickBot="1" x14ac:dyDescent="0.35">
      <c r="F28" s="4" t="s">
        <v>505</v>
      </c>
      <c r="H28" s="36">
        <v>1</v>
      </c>
      <c r="I28" s="19" t="s">
        <v>71</v>
      </c>
      <c r="J28" s="13" t="s">
        <v>61</v>
      </c>
      <c r="L28" s="34">
        <f t="shared" si="5"/>
        <v>7</v>
      </c>
      <c r="M28" s="20" t="s">
        <v>167</v>
      </c>
      <c r="N28" s="15" t="s">
        <v>168</v>
      </c>
      <c r="P28" s="36">
        <f t="shared" si="6"/>
        <v>5</v>
      </c>
      <c r="Q28" s="20" t="s">
        <v>345</v>
      </c>
      <c r="R28" s="15" t="s">
        <v>322</v>
      </c>
    </row>
    <row r="29" spans="4:18" ht="15" thickBot="1" x14ac:dyDescent="0.35">
      <c r="H29" s="34">
        <f>H27+2</f>
        <v>2</v>
      </c>
      <c r="I29" s="20" t="s">
        <v>73</v>
      </c>
      <c r="J29" s="15" t="s">
        <v>74</v>
      </c>
      <c r="L29" s="34">
        <f>L28+1</f>
        <v>8</v>
      </c>
      <c r="M29" s="20" t="s">
        <v>169</v>
      </c>
      <c r="N29" s="15" t="s">
        <v>61</v>
      </c>
      <c r="P29" s="36">
        <f t="shared" si="6"/>
        <v>6</v>
      </c>
      <c r="Q29" s="20" t="s">
        <v>346</v>
      </c>
      <c r="R29" s="15" t="s">
        <v>301</v>
      </c>
    </row>
    <row r="30" spans="4:18" ht="15" thickBot="1" x14ac:dyDescent="0.35">
      <c r="H30" s="34">
        <f t="shared" ref="H30:H44" si="7">H29+1</f>
        <v>3</v>
      </c>
      <c r="I30" s="20" t="s">
        <v>75</v>
      </c>
      <c r="J30" s="15" t="s">
        <v>53</v>
      </c>
      <c r="L30" s="34">
        <f t="shared" si="5"/>
        <v>9</v>
      </c>
      <c r="M30" s="20" t="s">
        <v>170</v>
      </c>
      <c r="N30" s="15" t="s">
        <v>139</v>
      </c>
      <c r="P30" s="36">
        <f t="shared" si="6"/>
        <v>7</v>
      </c>
      <c r="Q30" s="20" t="s">
        <v>347</v>
      </c>
      <c r="R30" s="15" t="s">
        <v>324</v>
      </c>
    </row>
    <row r="31" spans="4:18" ht="15" thickBot="1" x14ac:dyDescent="0.35">
      <c r="H31" s="34">
        <f t="shared" si="7"/>
        <v>4</v>
      </c>
      <c r="I31" s="20" t="s">
        <v>76</v>
      </c>
      <c r="J31" s="15" t="s">
        <v>51</v>
      </c>
      <c r="L31" s="34">
        <f t="shared" si="5"/>
        <v>10</v>
      </c>
      <c r="M31" s="20" t="s">
        <v>171</v>
      </c>
      <c r="N31" s="15" t="s">
        <v>51</v>
      </c>
      <c r="P31" s="36">
        <f t="shared" si="6"/>
        <v>8</v>
      </c>
      <c r="Q31" s="20" t="s">
        <v>348</v>
      </c>
      <c r="R31" s="15" t="s">
        <v>51</v>
      </c>
    </row>
    <row r="32" spans="4:18" ht="15" thickBot="1" x14ac:dyDescent="0.35">
      <c r="H32" s="34">
        <f t="shared" si="7"/>
        <v>5</v>
      </c>
      <c r="I32" s="20" t="s">
        <v>77</v>
      </c>
      <c r="J32" s="15" t="s">
        <v>55</v>
      </c>
      <c r="L32" s="37">
        <f t="shared" si="5"/>
        <v>11</v>
      </c>
      <c r="M32" s="21" t="s">
        <v>172</v>
      </c>
      <c r="N32" s="17" t="s">
        <v>157</v>
      </c>
      <c r="P32" s="36">
        <f t="shared" si="6"/>
        <v>9</v>
      </c>
      <c r="Q32" s="20" t="s">
        <v>349</v>
      </c>
      <c r="R32" s="15" t="s">
        <v>350</v>
      </c>
    </row>
    <row r="33" spans="2:18" ht="15" thickBot="1" x14ac:dyDescent="0.35">
      <c r="B33" s="35" t="s">
        <v>162</v>
      </c>
      <c r="H33" s="34">
        <f t="shared" si="7"/>
        <v>6</v>
      </c>
      <c r="I33" s="20" t="s">
        <v>78</v>
      </c>
      <c r="J33" s="15" t="s">
        <v>55</v>
      </c>
      <c r="P33" s="36">
        <f t="shared" si="6"/>
        <v>10</v>
      </c>
      <c r="Q33" s="20" t="s">
        <v>351</v>
      </c>
      <c r="R33" s="15" t="s">
        <v>324</v>
      </c>
    </row>
    <row r="34" spans="2:18" ht="15" thickBot="1" x14ac:dyDescent="0.35">
      <c r="B34" s="41" t="s">
        <v>51</v>
      </c>
      <c r="H34" s="34">
        <f t="shared" si="7"/>
        <v>7</v>
      </c>
      <c r="I34" s="20" t="s">
        <v>79</v>
      </c>
      <c r="J34" s="15" t="s">
        <v>51</v>
      </c>
      <c r="M34" s="1" t="s">
        <v>10</v>
      </c>
      <c r="P34" s="36">
        <f t="shared" si="6"/>
        <v>11</v>
      </c>
      <c r="Q34" s="20" t="s">
        <v>352</v>
      </c>
      <c r="R34" s="15" t="s">
        <v>137</v>
      </c>
    </row>
    <row r="35" spans="2:18" ht="15" thickBot="1" x14ac:dyDescent="0.35">
      <c r="B35" s="42" t="s">
        <v>52</v>
      </c>
      <c r="H35" s="34">
        <f t="shared" si="7"/>
        <v>8</v>
      </c>
      <c r="I35" s="20" t="s">
        <v>80</v>
      </c>
      <c r="J35" s="15" t="s">
        <v>53</v>
      </c>
      <c r="L35" s="37">
        <f t="shared" ref="L35:L52" si="8">L34+1</f>
        <v>1</v>
      </c>
      <c r="M35" s="19" t="s">
        <v>176</v>
      </c>
      <c r="N35" s="13" t="s">
        <v>137</v>
      </c>
      <c r="P35" s="36">
        <f t="shared" si="6"/>
        <v>12</v>
      </c>
      <c r="Q35" s="20" t="s">
        <v>353</v>
      </c>
      <c r="R35" s="15" t="s">
        <v>301</v>
      </c>
    </row>
    <row r="36" spans="2:18" ht="15" thickBot="1" x14ac:dyDescent="0.35">
      <c r="B36" s="42" t="s">
        <v>53</v>
      </c>
      <c r="H36" s="34">
        <f t="shared" si="7"/>
        <v>9</v>
      </c>
      <c r="I36" s="20" t="s">
        <v>81</v>
      </c>
      <c r="J36" s="15" t="s">
        <v>74</v>
      </c>
      <c r="L36" s="37">
        <f t="shared" si="8"/>
        <v>2</v>
      </c>
      <c r="M36" s="20" t="s">
        <v>177</v>
      </c>
      <c r="N36" s="15" t="s">
        <v>139</v>
      </c>
      <c r="P36" s="36">
        <f t="shared" si="6"/>
        <v>13</v>
      </c>
      <c r="Q36" s="20" t="s">
        <v>354</v>
      </c>
      <c r="R36" s="15" t="s">
        <v>320</v>
      </c>
    </row>
    <row r="37" spans="2:18" ht="15" thickBot="1" x14ac:dyDescent="0.35">
      <c r="B37" s="42" t="s">
        <v>55</v>
      </c>
      <c r="H37" s="34">
        <f t="shared" si="7"/>
        <v>10</v>
      </c>
      <c r="I37" s="20" t="s">
        <v>82</v>
      </c>
      <c r="J37" s="15" t="s">
        <v>51</v>
      </c>
      <c r="L37" s="37">
        <f t="shared" si="8"/>
        <v>3</v>
      </c>
      <c r="M37" s="20" t="s">
        <v>178</v>
      </c>
      <c r="N37" s="15" t="s">
        <v>142</v>
      </c>
      <c r="P37" s="36">
        <f t="shared" si="6"/>
        <v>14</v>
      </c>
      <c r="Q37" s="20" t="s">
        <v>355</v>
      </c>
      <c r="R37" s="15" t="s">
        <v>350</v>
      </c>
    </row>
    <row r="38" spans="2:18" ht="15" thickBot="1" x14ac:dyDescent="0.35">
      <c r="B38" s="42" t="s">
        <v>61</v>
      </c>
      <c r="H38" s="34">
        <f t="shared" si="7"/>
        <v>11</v>
      </c>
      <c r="I38" s="20" t="s">
        <v>83</v>
      </c>
      <c r="J38" s="15" t="s">
        <v>55</v>
      </c>
      <c r="L38" s="37">
        <f t="shared" si="8"/>
        <v>4</v>
      </c>
      <c r="M38" s="20" t="s">
        <v>179</v>
      </c>
      <c r="N38" s="15" t="s">
        <v>155</v>
      </c>
      <c r="P38" s="36">
        <f>P37+1</f>
        <v>15</v>
      </c>
      <c r="Q38" s="20" t="s">
        <v>356</v>
      </c>
      <c r="R38" s="15" t="s">
        <v>51</v>
      </c>
    </row>
    <row r="39" spans="2:18" ht="15" thickBot="1" x14ac:dyDescent="0.35">
      <c r="B39" s="42" t="s">
        <v>74</v>
      </c>
      <c r="H39" s="34">
        <f t="shared" si="7"/>
        <v>12</v>
      </c>
      <c r="I39" s="20" t="s">
        <v>84</v>
      </c>
      <c r="J39" s="15" t="s">
        <v>61</v>
      </c>
      <c r="L39" s="37">
        <f t="shared" si="8"/>
        <v>5</v>
      </c>
      <c r="M39" s="20" t="s">
        <v>180</v>
      </c>
      <c r="N39" s="15" t="s">
        <v>144</v>
      </c>
      <c r="P39" s="36">
        <f t="shared" si="6"/>
        <v>16</v>
      </c>
      <c r="Q39" s="21" t="s">
        <v>357</v>
      </c>
      <c r="R39" s="17" t="s">
        <v>137</v>
      </c>
    </row>
    <row r="40" spans="2:18" ht="15" thickBot="1" x14ac:dyDescent="0.35">
      <c r="B40" s="42" t="s">
        <v>137</v>
      </c>
      <c r="H40" s="34">
        <f t="shared" si="7"/>
        <v>13</v>
      </c>
      <c r="I40" s="20" t="s">
        <v>85</v>
      </c>
      <c r="J40" s="15" t="s">
        <v>55</v>
      </c>
      <c r="L40" s="37">
        <f t="shared" si="8"/>
        <v>6</v>
      </c>
      <c r="M40" s="20" t="s">
        <v>509</v>
      </c>
      <c r="N40" s="15" t="s">
        <v>181</v>
      </c>
    </row>
    <row r="41" spans="2:18" ht="15" thickBot="1" x14ac:dyDescent="0.35">
      <c r="B41" s="42" t="s">
        <v>139</v>
      </c>
      <c r="H41" s="34">
        <f t="shared" si="7"/>
        <v>14</v>
      </c>
      <c r="I41" s="20" t="s">
        <v>86</v>
      </c>
      <c r="J41" s="15" t="s">
        <v>55</v>
      </c>
      <c r="L41" s="37">
        <f t="shared" si="8"/>
        <v>7</v>
      </c>
      <c r="M41" s="20" t="s">
        <v>182</v>
      </c>
      <c r="N41" s="15" t="s">
        <v>52</v>
      </c>
      <c r="Q41" s="1" t="s">
        <v>28</v>
      </c>
    </row>
    <row r="42" spans="2:18" ht="15" thickBot="1" x14ac:dyDescent="0.35">
      <c r="B42" s="42" t="s">
        <v>142</v>
      </c>
      <c r="H42" s="34">
        <f t="shared" si="7"/>
        <v>15</v>
      </c>
      <c r="I42" s="20" t="s">
        <v>87</v>
      </c>
      <c r="J42" s="15" t="s">
        <v>53</v>
      </c>
      <c r="L42" s="37">
        <f t="shared" si="8"/>
        <v>8</v>
      </c>
      <c r="M42" s="20" t="s">
        <v>183</v>
      </c>
      <c r="N42" s="15" t="s">
        <v>144</v>
      </c>
      <c r="P42" s="36">
        <f t="shared" ref="P42:P69" si="9">P41+1</f>
        <v>1</v>
      </c>
      <c r="Q42" s="19" t="s">
        <v>358</v>
      </c>
      <c r="R42" s="13" t="s">
        <v>213</v>
      </c>
    </row>
    <row r="43" spans="2:18" ht="15" thickBot="1" x14ac:dyDescent="0.35">
      <c r="B43" s="42" t="s">
        <v>144</v>
      </c>
      <c r="H43" s="34">
        <f t="shared" si="7"/>
        <v>16</v>
      </c>
      <c r="I43" s="20" t="s">
        <v>88</v>
      </c>
      <c r="J43" s="15" t="s">
        <v>51</v>
      </c>
      <c r="L43" s="37">
        <f t="shared" si="8"/>
        <v>9</v>
      </c>
      <c r="M43" s="20" t="s">
        <v>184</v>
      </c>
      <c r="N43" s="15" t="s">
        <v>139</v>
      </c>
      <c r="P43" s="36">
        <f t="shared" si="9"/>
        <v>2</v>
      </c>
      <c r="Q43" s="20" t="s">
        <v>360</v>
      </c>
      <c r="R43" s="15" t="s">
        <v>336</v>
      </c>
    </row>
    <row r="44" spans="2:18" ht="15" thickBot="1" x14ac:dyDescent="0.35">
      <c r="B44" s="42" t="s">
        <v>147</v>
      </c>
      <c r="H44" s="37">
        <f t="shared" si="7"/>
        <v>17</v>
      </c>
      <c r="I44" s="21" t="s">
        <v>89</v>
      </c>
      <c r="J44" s="17" t="s">
        <v>55</v>
      </c>
      <c r="L44" s="37">
        <f t="shared" si="8"/>
        <v>10</v>
      </c>
      <c r="M44" s="20" t="s">
        <v>185</v>
      </c>
      <c r="N44" s="15" t="s">
        <v>137</v>
      </c>
      <c r="P44" s="36">
        <f t="shared" si="9"/>
        <v>3</v>
      </c>
      <c r="Q44" s="20" t="s">
        <v>361</v>
      </c>
      <c r="R44" s="15" t="s">
        <v>362</v>
      </c>
    </row>
    <row r="45" spans="2:18" ht="15" thickBot="1" x14ac:dyDescent="0.35">
      <c r="B45" s="42" t="s">
        <v>151</v>
      </c>
      <c r="H45" s="24"/>
      <c r="I45" s="18"/>
      <c r="J45" s="18"/>
      <c r="L45" s="37">
        <f t="shared" si="8"/>
        <v>11</v>
      </c>
      <c r="M45" s="20" t="s">
        <v>186</v>
      </c>
      <c r="N45" s="15" t="s">
        <v>153</v>
      </c>
      <c r="P45" s="36">
        <f t="shared" si="9"/>
        <v>4</v>
      </c>
      <c r="Q45" s="20" t="s">
        <v>359</v>
      </c>
      <c r="R45" s="15" t="s">
        <v>213</v>
      </c>
    </row>
    <row r="46" spans="2:18" ht="15" thickBot="1" x14ac:dyDescent="0.35">
      <c r="B46" s="42" t="s">
        <v>153</v>
      </c>
      <c r="I46" s="1" t="s">
        <v>4</v>
      </c>
      <c r="L46" s="37">
        <f t="shared" si="8"/>
        <v>12</v>
      </c>
      <c r="M46" s="20" t="s">
        <v>187</v>
      </c>
      <c r="N46" s="15" t="s">
        <v>147</v>
      </c>
      <c r="P46" s="36">
        <f t="shared" si="9"/>
        <v>5</v>
      </c>
      <c r="Q46" s="20" t="s">
        <v>226</v>
      </c>
      <c r="R46" s="15" t="s">
        <v>51</v>
      </c>
    </row>
    <row r="47" spans="2:18" ht="15" thickBot="1" x14ac:dyDescent="0.35">
      <c r="B47" s="42" t="s">
        <v>155</v>
      </c>
      <c r="H47" s="25">
        <v>1</v>
      </c>
      <c r="I47" s="19" t="s">
        <v>90</v>
      </c>
      <c r="J47" s="23" t="s">
        <v>55</v>
      </c>
      <c r="L47" s="37">
        <f t="shared" si="8"/>
        <v>13</v>
      </c>
      <c r="M47" s="20" t="s">
        <v>188</v>
      </c>
      <c r="N47" s="15" t="s">
        <v>151</v>
      </c>
      <c r="P47" s="36">
        <f t="shared" si="9"/>
        <v>6</v>
      </c>
      <c r="Q47" s="20" t="s">
        <v>363</v>
      </c>
      <c r="R47" s="15" t="s">
        <v>157</v>
      </c>
    </row>
    <row r="48" spans="2:18" ht="15" thickBot="1" x14ac:dyDescent="0.35">
      <c r="B48" s="42" t="s">
        <v>157</v>
      </c>
      <c r="H48" s="26">
        <f>H47+1</f>
        <v>2</v>
      </c>
      <c r="I48" s="20" t="s">
        <v>91</v>
      </c>
      <c r="J48" s="15" t="s">
        <v>53</v>
      </c>
      <c r="L48" s="37">
        <f t="shared" si="8"/>
        <v>14</v>
      </c>
      <c r="M48" s="20" t="s">
        <v>189</v>
      </c>
      <c r="N48" s="15" t="s">
        <v>155</v>
      </c>
      <c r="P48" s="36">
        <f t="shared" si="9"/>
        <v>7</v>
      </c>
      <c r="Q48" s="20" t="s">
        <v>364</v>
      </c>
      <c r="R48" s="15" t="s">
        <v>320</v>
      </c>
    </row>
    <row r="49" spans="2:18" ht="15" thickBot="1" x14ac:dyDescent="0.35">
      <c r="B49" s="42" t="s">
        <v>168</v>
      </c>
      <c r="H49" s="26">
        <f t="shared" ref="H49:H64" si="10">H48+1</f>
        <v>3</v>
      </c>
      <c r="I49" s="20" t="s">
        <v>92</v>
      </c>
      <c r="J49" s="15" t="s">
        <v>61</v>
      </c>
      <c r="L49" s="37">
        <f t="shared" si="8"/>
        <v>15</v>
      </c>
      <c r="M49" s="20" t="s">
        <v>190</v>
      </c>
      <c r="N49" s="15" t="s">
        <v>313</v>
      </c>
      <c r="P49" s="36">
        <f t="shared" si="9"/>
        <v>8</v>
      </c>
      <c r="Q49" s="21" t="s">
        <v>192</v>
      </c>
      <c r="R49" s="17" t="s">
        <v>168</v>
      </c>
    </row>
    <row r="50" spans="2:18" ht="15" thickBot="1" x14ac:dyDescent="0.35">
      <c r="B50" s="42" t="s">
        <v>174</v>
      </c>
      <c r="H50" s="26">
        <f t="shared" si="10"/>
        <v>4</v>
      </c>
      <c r="I50" s="20" t="s">
        <v>93</v>
      </c>
      <c r="J50" s="22" t="s">
        <v>51</v>
      </c>
      <c r="L50" s="37">
        <f>L49+1</f>
        <v>16</v>
      </c>
      <c r="M50" s="20" t="s">
        <v>191</v>
      </c>
      <c r="N50" s="15" t="s">
        <v>157</v>
      </c>
    </row>
    <row r="51" spans="2:18" ht="15" thickBot="1" x14ac:dyDescent="0.35">
      <c r="B51" s="42" t="s">
        <v>181</v>
      </c>
      <c r="H51" s="26">
        <f t="shared" si="10"/>
        <v>5</v>
      </c>
      <c r="I51" s="20" t="s">
        <v>94</v>
      </c>
      <c r="J51" s="23" t="s">
        <v>55</v>
      </c>
      <c r="L51" s="37">
        <f>L49+2</f>
        <v>17</v>
      </c>
      <c r="M51" s="20" t="s">
        <v>192</v>
      </c>
      <c r="N51" s="15" t="s">
        <v>168</v>
      </c>
      <c r="Q51" s="1" t="s">
        <v>29</v>
      </c>
    </row>
    <row r="52" spans="2:18" ht="15" thickBot="1" x14ac:dyDescent="0.35">
      <c r="B52" s="42" t="s">
        <v>313</v>
      </c>
      <c r="H52" s="26">
        <f t="shared" si="10"/>
        <v>6</v>
      </c>
      <c r="I52" s="20" t="s">
        <v>95</v>
      </c>
      <c r="J52" s="23" t="s">
        <v>55</v>
      </c>
      <c r="L52" s="37">
        <f t="shared" si="8"/>
        <v>18</v>
      </c>
      <c r="M52" s="21" t="s">
        <v>193</v>
      </c>
      <c r="N52" s="17" t="s">
        <v>139</v>
      </c>
      <c r="P52" s="36">
        <f t="shared" si="9"/>
        <v>1</v>
      </c>
      <c r="Q52" s="19" t="s">
        <v>365</v>
      </c>
      <c r="R52" s="13" t="s">
        <v>475</v>
      </c>
    </row>
    <row r="53" spans="2:18" ht="15" thickBot="1" x14ac:dyDescent="0.35">
      <c r="B53" s="42" t="s">
        <v>213</v>
      </c>
      <c r="H53" s="26">
        <f t="shared" si="10"/>
        <v>7</v>
      </c>
      <c r="I53" s="20" t="s">
        <v>96</v>
      </c>
      <c r="J53" s="15" t="s">
        <v>74</v>
      </c>
      <c r="P53" s="36">
        <f t="shared" si="9"/>
        <v>2</v>
      </c>
      <c r="Q53" s="20" t="s">
        <v>376</v>
      </c>
      <c r="R53" s="15" t="s">
        <v>322</v>
      </c>
    </row>
    <row r="54" spans="2:18" ht="15" thickBot="1" x14ac:dyDescent="0.35">
      <c r="B54" s="42" t="s">
        <v>229</v>
      </c>
      <c r="H54" s="26">
        <f t="shared" si="10"/>
        <v>8</v>
      </c>
      <c r="I54" s="20" t="s">
        <v>97</v>
      </c>
      <c r="J54" s="22" t="s">
        <v>51</v>
      </c>
      <c r="M54" s="1" t="s">
        <v>11</v>
      </c>
      <c r="P54" s="36">
        <f t="shared" si="9"/>
        <v>3</v>
      </c>
      <c r="Q54" s="20" t="s">
        <v>366</v>
      </c>
      <c r="R54" s="15" t="s">
        <v>367</v>
      </c>
    </row>
    <row r="55" spans="2:18" ht="15" thickBot="1" x14ac:dyDescent="0.35">
      <c r="B55" s="42" t="s">
        <v>312</v>
      </c>
      <c r="H55" s="26">
        <f t="shared" si="10"/>
        <v>9</v>
      </c>
      <c r="I55" s="20" t="s">
        <v>98</v>
      </c>
      <c r="J55" s="22" t="s">
        <v>51</v>
      </c>
      <c r="L55" s="9">
        <f t="shared" ref="L55:L73" si="11">L54+1</f>
        <v>1</v>
      </c>
      <c r="M55" s="12" t="s">
        <v>194</v>
      </c>
      <c r="N55" s="13" t="s">
        <v>144</v>
      </c>
      <c r="P55" s="36">
        <f t="shared" si="9"/>
        <v>4</v>
      </c>
      <c r="Q55" s="20" t="s">
        <v>368</v>
      </c>
      <c r="R55" s="15" t="s">
        <v>322</v>
      </c>
    </row>
    <row r="56" spans="2:18" ht="15" thickBot="1" x14ac:dyDescent="0.35">
      <c r="B56" s="42" t="s">
        <v>251</v>
      </c>
      <c r="H56" s="26">
        <f t="shared" si="10"/>
        <v>10</v>
      </c>
      <c r="I56" s="20" t="s">
        <v>99</v>
      </c>
      <c r="J56" s="23" t="s">
        <v>55</v>
      </c>
      <c r="L56" s="10">
        <f t="shared" si="11"/>
        <v>2</v>
      </c>
      <c r="M56" s="14" t="s">
        <v>195</v>
      </c>
      <c r="N56" s="15" t="s">
        <v>153</v>
      </c>
      <c r="P56" s="36">
        <f t="shared" si="9"/>
        <v>5</v>
      </c>
      <c r="Q56" s="20" t="s">
        <v>370</v>
      </c>
      <c r="R56" s="15" t="s">
        <v>137</v>
      </c>
    </row>
    <row r="57" spans="2:18" ht="15" thickBot="1" x14ac:dyDescent="0.35">
      <c r="B57" s="42" t="s">
        <v>289</v>
      </c>
      <c r="H57" s="26">
        <f t="shared" si="10"/>
        <v>11</v>
      </c>
      <c r="I57" s="20" t="s">
        <v>100</v>
      </c>
      <c r="J57" s="15" t="s">
        <v>74</v>
      </c>
      <c r="L57" s="10">
        <f t="shared" si="11"/>
        <v>3</v>
      </c>
      <c r="M57" s="14" t="s">
        <v>196</v>
      </c>
      <c r="N57" s="15" t="s">
        <v>51</v>
      </c>
      <c r="P57" s="36">
        <f t="shared" si="9"/>
        <v>6</v>
      </c>
      <c r="Q57" s="20" t="s">
        <v>369</v>
      </c>
      <c r="R57" s="15" t="s">
        <v>475</v>
      </c>
    </row>
    <row r="58" spans="2:18" ht="15" thickBot="1" x14ac:dyDescent="0.35">
      <c r="B58" s="42" t="s">
        <v>301</v>
      </c>
      <c r="H58" s="26">
        <f t="shared" si="10"/>
        <v>12</v>
      </c>
      <c r="I58" s="20" t="s">
        <v>101</v>
      </c>
      <c r="J58" s="22" t="s">
        <v>51</v>
      </c>
      <c r="L58" s="10">
        <f t="shared" si="11"/>
        <v>4</v>
      </c>
      <c r="M58" s="14" t="s">
        <v>197</v>
      </c>
      <c r="N58" s="15" t="s">
        <v>155</v>
      </c>
      <c r="P58" s="36">
        <f t="shared" si="9"/>
        <v>7</v>
      </c>
      <c r="Q58" s="20" t="s">
        <v>372</v>
      </c>
      <c r="R58" s="15" t="s">
        <v>324</v>
      </c>
    </row>
    <row r="59" spans="2:18" ht="15" thickBot="1" x14ac:dyDescent="0.35">
      <c r="B59" s="42" t="s">
        <v>306</v>
      </c>
      <c r="H59" s="26">
        <f t="shared" si="10"/>
        <v>13</v>
      </c>
      <c r="I59" s="20" t="s">
        <v>102</v>
      </c>
      <c r="J59" s="23" t="s">
        <v>55</v>
      </c>
      <c r="L59" s="10">
        <f t="shared" si="11"/>
        <v>5</v>
      </c>
      <c r="M59" s="14" t="s">
        <v>198</v>
      </c>
      <c r="N59" s="15" t="s">
        <v>139</v>
      </c>
      <c r="P59" s="36">
        <f t="shared" si="9"/>
        <v>8</v>
      </c>
      <c r="Q59" s="20" t="s">
        <v>373</v>
      </c>
      <c r="R59" s="15" t="s">
        <v>322</v>
      </c>
    </row>
    <row r="60" spans="2:18" ht="15" thickBot="1" x14ac:dyDescent="0.35">
      <c r="B60" s="42" t="s">
        <v>320</v>
      </c>
      <c r="H60" s="26">
        <f>H59+1</f>
        <v>14</v>
      </c>
      <c r="I60" s="20" t="s">
        <v>103</v>
      </c>
      <c r="J60" s="15" t="s">
        <v>74</v>
      </c>
      <c r="L60" s="10">
        <f t="shared" si="11"/>
        <v>6</v>
      </c>
      <c r="M60" s="14" t="s">
        <v>199</v>
      </c>
      <c r="N60" s="15" t="s">
        <v>147</v>
      </c>
      <c r="P60" s="36">
        <f t="shared" si="9"/>
        <v>9</v>
      </c>
      <c r="Q60" s="20" t="s">
        <v>371</v>
      </c>
      <c r="R60" s="15" t="s">
        <v>51</v>
      </c>
    </row>
    <row r="61" spans="2:18" ht="15" thickBot="1" x14ac:dyDescent="0.35">
      <c r="B61" s="42" t="s">
        <v>322</v>
      </c>
      <c r="H61" s="26">
        <f>H60+1</f>
        <v>15</v>
      </c>
      <c r="I61" s="20" t="s">
        <v>104</v>
      </c>
      <c r="J61" s="22" t="s">
        <v>51</v>
      </c>
      <c r="L61" s="10">
        <f t="shared" si="11"/>
        <v>7</v>
      </c>
      <c r="M61" s="14" t="s">
        <v>201</v>
      </c>
      <c r="N61" s="15" t="s">
        <v>144</v>
      </c>
      <c r="P61" s="36">
        <f t="shared" si="9"/>
        <v>10</v>
      </c>
      <c r="Q61" s="20" t="s">
        <v>374</v>
      </c>
      <c r="R61" s="15" t="s">
        <v>153</v>
      </c>
    </row>
    <row r="62" spans="2:18" ht="15" thickBot="1" x14ac:dyDescent="0.35">
      <c r="B62" s="42" t="s">
        <v>324</v>
      </c>
      <c r="H62" s="26">
        <f>H61+1</f>
        <v>16</v>
      </c>
      <c r="I62" s="20" t="s">
        <v>106</v>
      </c>
      <c r="J62" s="22" t="s">
        <v>51</v>
      </c>
      <c r="L62" s="10">
        <f t="shared" si="11"/>
        <v>8</v>
      </c>
      <c r="M62" s="14" t="s">
        <v>202</v>
      </c>
      <c r="N62" s="15" t="s">
        <v>153</v>
      </c>
      <c r="P62" s="36">
        <f t="shared" si="9"/>
        <v>11</v>
      </c>
      <c r="Q62" s="20" t="s">
        <v>377</v>
      </c>
      <c r="R62" s="15" t="s">
        <v>322</v>
      </c>
    </row>
    <row r="63" spans="2:18" ht="15" thickBot="1" x14ac:dyDescent="0.35">
      <c r="B63" s="42" t="s">
        <v>326</v>
      </c>
      <c r="H63" s="27">
        <f t="shared" si="10"/>
        <v>17</v>
      </c>
      <c r="I63" s="21" t="s">
        <v>105</v>
      </c>
      <c r="J63" s="23" t="s">
        <v>55</v>
      </c>
      <c r="L63" s="10">
        <f t="shared" si="11"/>
        <v>9</v>
      </c>
      <c r="M63" s="14" t="s">
        <v>203</v>
      </c>
      <c r="N63" s="15" t="s">
        <v>174</v>
      </c>
      <c r="P63" s="36">
        <f t="shared" si="9"/>
        <v>12</v>
      </c>
      <c r="Q63" s="20" t="s">
        <v>379</v>
      </c>
      <c r="R63" s="15" t="s">
        <v>301</v>
      </c>
    </row>
    <row r="64" spans="2:18" ht="15" thickBot="1" x14ac:dyDescent="0.35">
      <c r="B64" s="42" t="s">
        <v>329</v>
      </c>
      <c r="H64" s="27">
        <f t="shared" si="10"/>
        <v>18</v>
      </c>
      <c r="I64" s="20" t="s">
        <v>72</v>
      </c>
      <c r="J64" s="15" t="s">
        <v>51</v>
      </c>
      <c r="L64" s="10">
        <f t="shared" si="11"/>
        <v>10</v>
      </c>
      <c r="M64" s="14" t="s">
        <v>204</v>
      </c>
      <c r="N64" s="15" t="s">
        <v>139</v>
      </c>
      <c r="P64" s="36">
        <f t="shared" si="9"/>
        <v>13</v>
      </c>
      <c r="Q64" s="20" t="s">
        <v>124</v>
      </c>
      <c r="R64" s="15" t="s">
        <v>51</v>
      </c>
    </row>
    <row r="65" spans="2:18" x14ac:dyDescent="0.3">
      <c r="B65" s="42" t="s">
        <v>336</v>
      </c>
      <c r="L65" s="10">
        <f t="shared" si="11"/>
        <v>11</v>
      </c>
      <c r="M65" s="14" t="s">
        <v>205</v>
      </c>
      <c r="N65" s="15" t="s">
        <v>151</v>
      </c>
      <c r="P65" s="36">
        <f t="shared" si="9"/>
        <v>14</v>
      </c>
      <c r="Q65" s="20" t="s">
        <v>380</v>
      </c>
      <c r="R65" s="15" t="s">
        <v>322</v>
      </c>
    </row>
    <row r="66" spans="2:18" ht="15" thickBot="1" x14ac:dyDescent="0.35">
      <c r="B66" s="42" t="s">
        <v>475</v>
      </c>
      <c r="I66" s="1" t="s">
        <v>5</v>
      </c>
      <c r="L66" s="10">
        <f t="shared" si="11"/>
        <v>12</v>
      </c>
      <c r="M66" s="14" t="s">
        <v>200</v>
      </c>
      <c r="N66" s="15" t="s">
        <v>155</v>
      </c>
    </row>
    <row r="67" spans="2:18" ht="15" thickBot="1" x14ac:dyDescent="0.35">
      <c r="B67" s="42" t="s">
        <v>350</v>
      </c>
      <c r="H67" s="36">
        <v>1</v>
      </c>
      <c r="I67" s="19" t="s">
        <v>107</v>
      </c>
      <c r="J67" s="13" t="s">
        <v>51</v>
      </c>
      <c r="L67" s="10">
        <f t="shared" si="11"/>
        <v>13</v>
      </c>
      <c r="M67" s="14" t="s">
        <v>207</v>
      </c>
      <c r="N67" s="15" t="s">
        <v>206</v>
      </c>
      <c r="P67" s="36">
        <f>L112+1</f>
        <v>22</v>
      </c>
      <c r="Q67" s="20" t="s">
        <v>378</v>
      </c>
      <c r="R67" s="15" t="s">
        <v>322</v>
      </c>
    </row>
    <row r="68" spans="2:18" ht="15" thickBot="1" x14ac:dyDescent="0.35">
      <c r="B68" s="42" t="s">
        <v>362</v>
      </c>
      <c r="H68" s="34">
        <f>H67+1</f>
        <v>2</v>
      </c>
      <c r="I68" s="20" t="s">
        <v>108</v>
      </c>
      <c r="J68" s="15" t="s">
        <v>61</v>
      </c>
      <c r="L68" s="10">
        <f t="shared" si="11"/>
        <v>14</v>
      </c>
      <c r="M68" s="14" t="s">
        <v>208</v>
      </c>
      <c r="N68" s="15" t="s">
        <v>147</v>
      </c>
      <c r="P68" s="36">
        <f t="shared" si="9"/>
        <v>23</v>
      </c>
      <c r="Q68" s="20" t="s">
        <v>381</v>
      </c>
      <c r="R68" s="15" t="s">
        <v>324</v>
      </c>
    </row>
    <row r="69" spans="2:18" ht="15" thickBot="1" x14ac:dyDescent="0.35">
      <c r="B69" s="42" t="s">
        <v>367</v>
      </c>
      <c r="H69" s="34">
        <f t="shared" ref="H69:H85" si="12">H68+1</f>
        <v>3</v>
      </c>
      <c r="I69" s="20" t="s">
        <v>109</v>
      </c>
      <c r="J69" s="15" t="s">
        <v>74</v>
      </c>
      <c r="L69" s="10">
        <f t="shared" si="11"/>
        <v>15</v>
      </c>
      <c r="M69" s="14" t="s">
        <v>209</v>
      </c>
      <c r="N69" s="15" t="s">
        <v>147</v>
      </c>
      <c r="P69" s="36">
        <f t="shared" si="9"/>
        <v>24</v>
      </c>
      <c r="Q69" s="21" t="s">
        <v>382</v>
      </c>
      <c r="R69" s="17" t="s">
        <v>322</v>
      </c>
    </row>
    <row r="70" spans="2:18" x14ac:dyDescent="0.3">
      <c r="B70" s="42" t="s">
        <v>395</v>
      </c>
      <c r="H70" s="34">
        <f t="shared" si="12"/>
        <v>4</v>
      </c>
      <c r="I70" s="20" t="s">
        <v>110</v>
      </c>
      <c r="J70" s="15" t="s">
        <v>55</v>
      </c>
      <c r="L70" s="10">
        <f t="shared" si="11"/>
        <v>16</v>
      </c>
      <c r="M70" s="14" t="s">
        <v>210</v>
      </c>
      <c r="N70" s="15" t="s">
        <v>213</v>
      </c>
    </row>
    <row r="71" spans="2:18" ht="15" thickBot="1" x14ac:dyDescent="0.35">
      <c r="B71" s="52" t="s">
        <v>398</v>
      </c>
      <c r="H71" s="34">
        <f t="shared" si="12"/>
        <v>5</v>
      </c>
      <c r="I71" s="20" t="s">
        <v>57</v>
      </c>
      <c r="J71" s="15" t="s">
        <v>53</v>
      </c>
      <c r="L71" s="10">
        <f t="shared" si="11"/>
        <v>17</v>
      </c>
      <c r="M71" s="14" t="s">
        <v>211</v>
      </c>
      <c r="N71" s="15" t="s">
        <v>157</v>
      </c>
      <c r="Q71" s="1" t="s">
        <v>30</v>
      </c>
    </row>
    <row r="72" spans="2:18" ht="15" thickBot="1" x14ac:dyDescent="0.35">
      <c r="B72" s="18" t="s">
        <v>464</v>
      </c>
      <c r="H72" s="34">
        <f t="shared" si="12"/>
        <v>6</v>
      </c>
      <c r="I72" s="20" t="s">
        <v>111</v>
      </c>
      <c r="J72" s="15" t="s">
        <v>55</v>
      </c>
      <c r="L72" s="11">
        <f t="shared" si="11"/>
        <v>18</v>
      </c>
      <c r="M72" s="16" t="s">
        <v>212</v>
      </c>
      <c r="N72" s="17" t="s">
        <v>144</v>
      </c>
      <c r="P72" s="36">
        <f t="shared" ref="P72:P86" si="13">P71+1</f>
        <v>1</v>
      </c>
      <c r="Q72" s="19" t="s">
        <v>383</v>
      </c>
      <c r="R72" s="13" t="s">
        <v>475</v>
      </c>
    </row>
    <row r="73" spans="2:18" ht="15" thickBot="1" x14ac:dyDescent="0.35">
      <c r="H73" s="34">
        <f t="shared" si="12"/>
        <v>7</v>
      </c>
      <c r="I73" s="20" t="s">
        <v>112</v>
      </c>
      <c r="J73" s="15" t="s">
        <v>55</v>
      </c>
      <c r="L73" s="11">
        <f t="shared" si="11"/>
        <v>19</v>
      </c>
      <c r="M73" s="16" t="s">
        <v>477</v>
      </c>
      <c r="N73" s="17" t="s">
        <v>51</v>
      </c>
      <c r="P73" s="36">
        <f t="shared" si="13"/>
        <v>2</v>
      </c>
      <c r="Q73" s="20" t="s">
        <v>261</v>
      </c>
      <c r="R73" s="15" t="s">
        <v>55</v>
      </c>
    </row>
    <row r="74" spans="2:18" ht="15" thickBot="1" x14ac:dyDescent="0.35">
      <c r="H74" s="34">
        <f t="shared" si="12"/>
        <v>8</v>
      </c>
      <c r="I74" s="20" t="s">
        <v>113</v>
      </c>
      <c r="J74" s="15" t="s">
        <v>51</v>
      </c>
      <c r="P74" s="36">
        <f t="shared" si="13"/>
        <v>3</v>
      </c>
      <c r="Q74" s="20" t="s">
        <v>384</v>
      </c>
      <c r="R74" s="15" t="s">
        <v>475</v>
      </c>
    </row>
    <row r="75" spans="2:18" ht="15" thickBot="1" x14ac:dyDescent="0.35">
      <c r="H75" s="34">
        <f t="shared" si="12"/>
        <v>9</v>
      </c>
      <c r="I75" s="20" t="s">
        <v>114</v>
      </c>
      <c r="J75" s="15" t="s">
        <v>55</v>
      </c>
      <c r="M75" s="1" t="s">
        <v>12</v>
      </c>
      <c r="P75" s="36">
        <f t="shared" si="13"/>
        <v>4</v>
      </c>
      <c r="Q75" s="20" t="s">
        <v>385</v>
      </c>
      <c r="R75" s="15" t="s">
        <v>475</v>
      </c>
    </row>
    <row r="76" spans="2:18" ht="15" thickBot="1" x14ac:dyDescent="0.35">
      <c r="H76" s="34">
        <f t="shared" si="12"/>
        <v>10</v>
      </c>
      <c r="I76" s="20" t="s">
        <v>115</v>
      </c>
      <c r="J76" s="15" t="s">
        <v>61</v>
      </c>
      <c r="L76" s="38">
        <f t="shared" ref="L76:L87" si="14">L75+1</f>
        <v>1</v>
      </c>
      <c r="M76" s="19" t="s">
        <v>214</v>
      </c>
      <c r="N76" s="13" t="s">
        <v>51</v>
      </c>
      <c r="P76" s="36">
        <f t="shared" si="13"/>
        <v>5</v>
      </c>
      <c r="Q76" s="20" t="s">
        <v>386</v>
      </c>
      <c r="R76" s="15" t="s">
        <v>324</v>
      </c>
    </row>
    <row r="77" spans="2:18" ht="15" thickBot="1" x14ac:dyDescent="0.35">
      <c r="H77" s="34">
        <f t="shared" si="12"/>
        <v>11</v>
      </c>
      <c r="I77" s="20" t="s">
        <v>175</v>
      </c>
      <c r="J77" s="15" t="s">
        <v>174</v>
      </c>
      <c r="L77" s="37">
        <f t="shared" si="14"/>
        <v>2</v>
      </c>
      <c r="M77" s="20" t="s">
        <v>215</v>
      </c>
      <c r="N77" s="15" t="s">
        <v>74</v>
      </c>
      <c r="P77" s="36">
        <f t="shared" si="13"/>
        <v>6</v>
      </c>
      <c r="Q77" s="20" t="s">
        <v>387</v>
      </c>
      <c r="R77" s="15" t="s">
        <v>475</v>
      </c>
    </row>
    <row r="78" spans="2:18" ht="15" thickBot="1" x14ac:dyDescent="0.35">
      <c r="H78" s="34">
        <f t="shared" si="12"/>
        <v>12</v>
      </c>
      <c r="I78" s="20" t="s">
        <v>119</v>
      </c>
      <c r="J78" s="15" t="s">
        <v>51</v>
      </c>
      <c r="L78" s="37">
        <f t="shared" si="14"/>
        <v>3</v>
      </c>
      <c r="M78" s="20" t="s">
        <v>216</v>
      </c>
      <c r="N78" s="15" t="s">
        <v>61</v>
      </c>
      <c r="P78" s="36">
        <f t="shared" si="13"/>
        <v>7</v>
      </c>
      <c r="Q78" s="20" t="s">
        <v>257</v>
      </c>
      <c r="R78" s="15" t="s">
        <v>55</v>
      </c>
    </row>
    <row r="79" spans="2:18" ht="15" thickBot="1" x14ac:dyDescent="0.35">
      <c r="H79" s="34">
        <f t="shared" si="12"/>
        <v>13</v>
      </c>
      <c r="I79" s="20" t="s">
        <v>173</v>
      </c>
      <c r="J79" s="15" t="s">
        <v>174</v>
      </c>
      <c r="L79" s="37">
        <f t="shared" si="14"/>
        <v>4</v>
      </c>
      <c r="M79" s="20" t="s">
        <v>218</v>
      </c>
      <c r="N79" s="15" t="s">
        <v>174</v>
      </c>
      <c r="P79" s="36">
        <f t="shared" si="13"/>
        <v>8</v>
      </c>
      <c r="Q79" s="20" t="s">
        <v>388</v>
      </c>
      <c r="R79" s="15" t="s">
        <v>475</v>
      </c>
    </row>
    <row r="80" spans="2:18" ht="15" thickBot="1" x14ac:dyDescent="0.35">
      <c r="H80" s="34">
        <f t="shared" si="12"/>
        <v>14</v>
      </c>
      <c r="I80" s="20" t="s">
        <v>120</v>
      </c>
      <c r="J80" s="15" t="s">
        <v>61</v>
      </c>
      <c r="L80" s="37">
        <f t="shared" si="14"/>
        <v>5</v>
      </c>
      <c r="M80" s="20" t="s">
        <v>219</v>
      </c>
      <c r="N80" s="15" t="s">
        <v>55</v>
      </c>
      <c r="P80" s="36">
        <f t="shared" si="13"/>
        <v>9</v>
      </c>
      <c r="Q80" s="20" t="s">
        <v>390</v>
      </c>
      <c r="R80" s="15" t="s">
        <v>336</v>
      </c>
    </row>
    <row r="81" spans="8:18" ht="15" thickBot="1" x14ac:dyDescent="0.35">
      <c r="H81" s="34">
        <f t="shared" si="12"/>
        <v>15</v>
      </c>
      <c r="I81" s="20" t="s">
        <v>117</v>
      </c>
      <c r="J81" s="15" t="s">
        <v>55</v>
      </c>
      <c r="L81" s="37">
        <f t="shared" si="14"/>
        <v>6</v>
      </c>
      <c r="M81" s="20" t="s">
        <v>220</v>
      </c>
      <c r="N81" s="15" t="s">
        <v>142</v>
      </c>
      <c r="P81" s="36">
        <f t="shared" si="13"/>
        <v>10</v>
      </c>
      <c r="Q81" s="20" t="s">
        <v>389</v>
      </c>
      <c r="R81" s="15" t="s">
        <v>475</v>
      </c>
    </row>
    <row r="82" spans="8:18" ht="15" thickBot="1" x14ac:dyDescent="0.35">
      <c r="H82" s="34">
        <f t="shared" si="12"/>
        <v>16</v>
      </c>
      <c r="I82" s="20" t="s">
        <v>121</v>
      </c>
      <c r="J82" s="15" t="s">
        <v>51</v>
      </c>
      <c r="L82" s="37">
        <f t="shared" si="14"/>
        <v>7</v>
      </c>
      <c r="M82" s="20" t="s">
        <v>217</v>
      </c>
      <c r="N82" s="15" t="s">
        <v>61</v>
      </c>
      <c r="P82" s="36">
        <f t="shared" si="13"/>
        <v>11</v>
      </c>
      <c r="Q82" s="20" t="s">
        <v>391</v>
      </c>
      <c r="R82" s="15" t="s">
        <v>157</v>
      </c>
    </row>
    <row r="83" spans="8:18" ht="15" thickBot="1" x14ac:dyDescent="0.35">
      <c r="H83" s="34">
        <f t="shared" si="12"/>
        <v>17</v>
      </c>
      <c r="I83" s="20" t="s">
        <v>118</v>
      </c>
      <c r="J83" s="15" t="s">
        <v>55</v>
      </c>
      <c r="L83" s="37">
        <f t="shared" si="14"/>
        <v>8</v>
      </c>
      <c r="M83" s="20" t="s">
        <v>221</v>
      </c>
      <c r="N83" s="15" t="s">
        <v>139</v>
      </c>
      <c r="P83" s="36">
        <f t="shared" si="13"/>
        <v>12</v>
      </c>
      <c r="Q83" s="20" t="s">
        <v>392</v>
      </c>
      <c r="R83" s="15" t="s">
        <v>306</v>
      </c>
    </row>
    <row r="84" spans="8:18" ht="15" thickBot="1" x14ac:dyDescent="0.35">
      <c r="H84" s="37">
        <f t="shared" si="12"/>
        <v>18</v>
      </c>
      <c r="I84" s="20" t="s">
        <v>122</v>
      </c>
      <c r="J84" s="15" t="s">
        <v>55</v>
      </c>
      <c r="L84" s="37">
        <f t="shared" si="14"/>
        <v>9</v>
      </c>
      <c r="M84" s="20" t="s">
        <v>222</v>
      </c>
      <c r="N84" s="15" t="s">
        <v>51</v>
      </c>
      <c r="P84" s="36">
        <f t="shared" si="13"/>
        <v>13</v>
      </c>
      <c r="Q84" s="20" t="s">
        <v>107</v>
      </c>
      <c r="R84" s="15" t="s">
        <v>51</v>
      </c>
    </row>
    <row r="85" spans="8:18" ht="15" thickBot="1" x14ac:dyDescent="0.35">
      <c r="H85" s="37">
        <f t="shared" si="12"/>
        <v>19</v>
      </c>
      <c r="I85" s="21" t="s">
        <v>446</v>
      </c>
      <c r="J85" s="17" t="s">
        <v>51</v>
      </c>
      <c r="L85" s="37">
        <f t="shared" si="14"/>
        <v>10</v>
      </c>
      <c r="M85" s="20" t="s">
        <v>223</v>
      </c>
      <c r="N85" s="15" t="s">
        <v>61</v>
      </c>
      <c r="P85" s="36">
        <f t="shared" si="13"/>
        <v>14</v>
      </c>
      <c r="Q85" s="20" t="s">
        <v>259</v>
      </c>
      <c r="R85" s="15" t="s">
        <v>55</v>
      </c>
    </row>
    <row r="86" spans="8:18" ht="15" thickBot="1" x14ac:dyDescent="0.35">
      <c r="L86" s="37">
        <f t="shared" si="14"/>
        <v>11</v>
      </c>
      <c r="M86" s="20" t="s">
        <v>224</v>
      </c>
      <c r="N86" s="15" t="s">
        <v>51</v>
      </c>
      <c r="P86" s="36">
        <f t="shared" si="13"/>
        <v>15</v>
      </c>
      <c r="Q86" s="21" t="s">
        <v>393</v>
      </c>
      <c r="R86" s="17" t="s">
        <v>306</v>
      </c>
    </row>
    <row r="87" spans="8:18" ht="15" thickBot="1" x14ac:dyDescent="0.35">
      <c r="I87" s="5" t="s">
        <v>6</v>
      </c>
      <c r="L87" s="37">
        <f t="shared" si="14"/>
        <v>12</v>
      </c>
      <c r="M87" s="20" t="s">
        <v>225</v>
      </c>
      <c r="N87" s="15" t="s">
        <v>174</v>
      </c>
    </row>
    <row r="88" spans="8:18" ht="15" thickBot="1" x14ac:dyDescent="0.35">
      <c r="H88" s="30">
        <f>H87+1</f>
        <v>1</v>
      </c>
      <c r="I88" s="28" t="s">
        <v>123</v>
      </c>
      <c r="J88" s="13" t="s">
        <v>61</v>
      </c>
      <c r="L88" s="37">
        <v>13</v>
      </c>
      <c r="M88" s="21" t="s">
        <v>226</v>
      </c>
      <c r="N88" s="17" t="s">
        <v>51</v>
      </c>
      <c r="Q88" s="1" t="s">
        <v>31</v>
      </c>
    </row>
    <row r="89" spans="8:18" ht="15" thickBot="1" x14ac:dyDescent="0.35">
      <c r="H89" s="31">
        <f t="shared" ref="H89:H100" si="15">H88+1</f>
        <v>2</v>
      </c>
      <c r="I89" s="29" t="s">
        <v>124</v>
      </c>
      <c r="J89" s="15" t="s">
        <v>51</v>
      </c>
      <c r="L89" s="37">
        <f>L87+2</f>
        <v>14</v>
      </c>
      <c r="M89" s="21" t="s">
        <v>476</v>
      </c>
      <c r="N89" s="17" t="s">
        <v>51</v>
      </c>
      <c r="P89" s="36">
        <f t="shared" ref="P89:P92" si="16">P88+1</f>
        <v>1</v>
      </c>
      <c r="Q89" s="19" t="s">
        <v>394</v>
      </c>
      <c r="R89" s="13" t="s">
        <v>395</v>
      </c>
    </row>
    <row r="90" spans="8:18" ht="15" thickBot="1" x14ac:dyDescent="0.35">
      <c r="H90" s="31">
        <f t="shared" si="15"/>
        <v>3</v>
      </c>
      <c r="I90" s="29" t="s">
        <v>125</v>
      </c>
      <c r="J90" s="17" t="s">
        <v>55</v>
      </c>
      <c r="L90" s="24"/>
      <c r="P90" s="36">
        <f t="shared" si="16"/>
        <v>2</v>
      </c>
      <c r="Q90" s="20" t="s">
        <v>396</v>
      </c>
      <c r="R90" s="15" t="s">
        <v>322</v>
      </c>
    </row>
    <row r="91" spans="8:18" ht="15" thickBot="1" x14ac:dyDescent="0.35">
      <c r="H91" s="31">
        <f t="shared" si="15"/>
        <v>4</v>
      </c>
      <c r="I91" s="29" t="s">
        <v>126</v>
      </c>
      <c r="J91" s="15" t="s">
        <v>74</v>
      </c>
      <c r="M91" s="1" t="s">
        <v>479</v>
      </c>
      <c r="P91" s="36">
        <f t="shared" si="16"/>
        <v>3</v>
      </c>
      <c r="Q91" s="20" t="s">
        <v>284</v>
      </c>
      <c r="R91" s="15" t="s">
        <v>51</v>
      </c>
    </row>
    <row r="92" spans="8:18" ht="15" thickBot="1" x14ac:dyDescent="0.35">
      <c r="H92" s="31">
        <f t="shared" si="15"/>
        <v>5</v>
      </c>
      <c r="I92" s="29" t="s">
        <v>127</v>
      </c>
      <c r="J92" s="17" t="s">
        <v>55</v>
      </c>
      <c r="L92" s="9">
        <f t="shared" ref="L92:L111" si="17">L91+1</f>
        <v>1</v>
      </c>
      <c r="M92" s="12" t="s">
        <v>228</v>
      </c>
      <c r="N92" s="13" t="s">
        <v>229</v>
      </c>
      <c r="P92" s="36">
        <f t="shared" si="16"/>
        <v>4</v>
      </c>
      <c r="Q92" s="21" t="s">
        <v>397</v>
      </c>
      <c r="R92" s="17" t="s">
        <v>398</v>
      </c>
    </row>
    <row r="93" spans="8:18" x14ac:dyDescent="0.3">
      <c r="H93" s="31">
        <f t="shared" si="15"/>
        <v>6</v>
      </c>
      <c r="I93" s="29" t="s">
        <v>128</v>
      </c>
      <c r="J93" s="15" t="s">
        <v>53</v>
      </c>
      <c r="L93" s="10">
        <f t="shared" si="17"/>
        <v>2</v>
      </c>
      <c r="M93" s="14" t="s">
        <v>230</v>
      </c>
      <c r="N93" s="15" t="s">
        <v>144</v>
      </c>
    </row>
    <row r="94" spans="8:18" ht="15" thickBot="1" x14ac:dyDescent="0.35">
      <c r="H94" s="31">
        <f t="shared" si="15"/>
        <v>7</v>
      </c>
      <c r="I94" s="20" t="s">
        <v>257</v>
      </c>
      <c r="J94" s="17" t="s">
        <v>55</v>
      </c>
      <c r="L94" s="10">
        <f t="shared" si="17"/>
        <v>3</v>
      </c>
      <c r="M94" s="14" t="s">
        <v>231</v>
      </c>
      <c r="N94" s="15" t="s">
        <v>151</v>
      </c>
      <c r="Q94" s="1" t="s">
        <v>32</v>
      </c>
    </row>
    <row r="95" spans="8:18" ht="15" thickBot="1" x14ac:dyDescent="0.35">
      <c r="H95" s="31">
        <f t="shared" si="15"/>
        <v>8</v>
      </c>
      <c r="I95" s="29" t="s">
        <v>130</v>
      </c>
      <c r="J95" s="15" t="s">
        <v>74</v>
      </c>
      <c r="L95" s="10">
        <f t="shared" si="17"/>
        <v>4</v>
      </c>
      <c r="M95" s="14" t="s">
        <v>232</v>
      </c>
      <c r="N95" s="15" t="s">
        <v>153</v>
      </c>
      <c r="P95" s="36">
        <f t="shared" ref="P95:P99" si="18">P94+1</f>
        <v>1</v>
      </c>
      <c r="Q95" s="19" t="s">
        <v>399</v>
      </c>
      <c r="R95" s="13" t="s">
        <v>153</v>
      </c>
    </row>
    <row r="96" spans="8:18" ht="15" thickBot="1" x14ac:dyDescent="0.35">
      <c r="H96" s="31">
        <f t="shared" si="15"/>
        <v>9</v>
      </c>
      <c r="I96" s="29" t="s">
        <v>133</v>
      </c>
      <c r="J96" s="15" t="s">
        <v>53</v>
      </c>
      <c r="L96" s="10">
        <f t="shared" si="17"/>
        <v>5</v>
      </c>
      <c r="M96" s="14" t="s">
        <v>235</v>
      </c>
      <c r="N96" s="15" t="s">
        <v>142</v>
      </c>
      <c r="P96" s="36">
        <f t="shared" si="18"/>
        <v>2</v>
      </c>
      <c r="Q96" s="20" t="s">
        <v>400</v>
      </c>
      <c r="R96" s="15" t="s">
        <v>301</v>
      </c>
    </row>
    <row r="97" spans="8:18" ht="15" thickBot="1" x14ac:dyDescent="0.35">
      <c r="H97" s="31">
        <f t="shared" si="15"/>
        <v>10</v>
      </c>
      <c r="I97" s="29" t="s">
        <v>131</v>
      </c>
      <c r="J97" s="17" t="s">
        <v>55</v>
      </c>
      <c r="L97" s="10">
        <f t="shared" si="17"/>
        <v>6</v>
      </c>
      <c r="M97" s="14" t="s">
        <v>236</v>
      </c>
      <c r="N97" s="15" t="s">
        <v>55</v>
      </c>
      <c r="P97" s="36">
        <f t="shared" si="18"/>
        <v>3</v>
      </c>
      <c r="Q97" s="20" t="s">
        <v>401</v>
      </c>
      <c r="R97" s="15" t="s">
        <v>153</v>
      </c>
    </row>
    <row r="98" spans="8:18" ht="15" thickBot="1" x14ac:dyDescent="0.35">
      <c r="H98" s="31">
        <f t="shared" si="15"/>
        <v>11</v>
      </c>
      <c r="I98" s="29" t="s">
        <v>132</v>
      </c>
      <c r="J98" s="17" t="s">
        <v>55</v>
      </c>
      <c r="L98" s="10">
        <f t="shared" si="17"/>
        <v>7</v>
      </c>
      <c r="M98" s="14" t="s">
        <v>237</v>
      </c>
      <c r="N98" s="15" t="s">
        <v>174</v>
      </c>
      <c r="P98" s="36">
        <f t="shared" si="18"/>
        <v>4</v>
      </c>
      <c r="Q98" s="20" t="s">
        <v>402</v>
      </c>
      <c r="R98" s="15" t="s">
        <v>324</v>
      </c>
    </row>
    <row r="99" spans="8:18" ht="15" thickBot="1" x14ac:dyDescent="0.35">
      <c r="H99" s="31">
        <f t="shared" si="15"/>
        <v>12</v>
      </c>
      <c r="I99" s="29" t="s">
        <v>134</v>
      </c>
      <c r="J99" s="15" t="s">
        <v>74</v>
      </c>
      <c r="L99" s="10">
        <f t="shared" si="17"/>
        <v>8</v>
      </c>
      <c r="M99" s="14" t="s">
        <v>239</v>
      </c>
      <c r="N99" s="15" t="s">
        <v>229</v>
      </c>
      <c r="P99" s="36">
        <f t="shared" si="18"/>
        <v>5</v>
      </c>
      <c r="Q99" s="21" t="s">
        <v>403</v>
      </c>
      <c r="R99" s="17" t="s">
        <v>329</v>
      </c>
    </row>
    <row r="100" spans="8:18" ht="15" thickBot="1" x14ac:dyDescent="0.35">
      <c r="H100" s="32">
        <f t="shared" si="15"/>
        <v>13</v>
      </c>
      <c r="I100" s="33" t="s">
        <v>135</v>
      </c>
      <c r="J100" s="17" t="s">
        <v>55</v>
      </c>
      <c r="L100" s="10">
        <f t="shared" si="17"/>
        <v>9</v>
      </c>
      <c r="M100" s="14" t="s">
        <v>233</v>
      </c>
      <c r="N100" s="15" t="s">
        <v>144</v>
      </c>
    </row>
    <row r="101" spans="8:18" ht="15" thickBot="1" x14ac:dyDescent="0.35">
      <c r="L101" s="10">
        <f t="shared" si="17"/>
        <v>10</v>
      </c>
      <c r="M101" s="14" t="s">
        <v>234</v>
      </c>
      <c r="N101" s="15" t="s">
        <v>151</v>
      </c>
      <c r="Q101" s="1" t="s">
        <v>33</v>
      </c>
    </row>
    <row r="102" spans="8:18" ht="15" thickBot="1" x14ac:dyDescent="0.35">
      <c r="L102" s="10">
        <f t="shared" si="17"/>
        <v>11</v>
      </c>
      <c r="M102" s="14" t="s">
        <v>241</v>
      </c>
      <c r="N102" s="15" t="s">
        <v>139</v>
      </c>
      <c r="P102" s="36">
        <f t="shared" ref="P102" si="19">P101+1</f>
        <v>1</v>
      </c>
      <c r="Q102" s="43" t="s">
        <v>404</v>
      </c>
      <c r="R102" s="23" t="s">
        <v>153</v>
      </c>
    </row>
    <row r="103" spans="8:18" x14ac:dyDescent="0.3">
      <c r="L103" s="10">
        <f t="shared" si="17"/>
        <v>12</v>
      </c>
      <c r="M103" s="14" t="s">
        <v>116</v>
      </c>
      <c r="N103" s="15" t="s">
        <v>55</v>
      </c>
    </row>
    <row r="104" spans="8:18" ht="15" thickBot="1" x14ac:dyDescent="0.35">
      <c r="L104" s="10">
        <f t="shared" si="17"/>
        <v>13</v>
      </c>
      <c r="M104" s="14" t="s">
        <v>243</v>
      </c>
      <c r="N104" s="15" t="s">
        <v>244</v>
      </c>
      <c r="Q104" s="1" t="s">
        <v>34</v>
      </c>
    </row>
    <row r="105" spans="8:18" ht="15" thickBot="1" x14ac:dyDescent="0.35">
      <c r="L105" s="10">
        <f t="shared" si="17"/>
        <v>14</v>
      </c>
      <c r="M105" s="14" t="s">
        <v>238</v>
      </c>
      <c r="N105" s="15" t="s">
        <v>174</v>
      </c>
      <c r="P105" s="36">
        <f t="shared" ref="P105:P122" si="20">P104+1</f>
        <v>1</v>
      </c>
      <c r="Q105" s="19" t="s">
        <v>405</v>
      </c>
      <c r="R105" s="13" t="s">
        <v>413</v>
      </c>
    </row>
    <row r="106" spans="8:18" ht="15" thickBot="1" x14ac:dyDescent="0.35">
      <c r="L106" s="10">
        <f t="shared" si="17"/>
        <v>15</v>
      </c>
      <c r="M106" s="14" t="s">
        <v>240</v>
      </c>
      <c r="N106" s="15" t="s">
        <v>229</v>
      </c>
      <c r="P106" s="36">
        <f t="shared" si="20"/>
        <v>2</v>
      </c>
      <c r="Q106" s="20" t="s">
        <v>406</v>
      </c>
      <c r="R106" s="15" t="s">
        <v>413</v>
      </c>
    </row>
    <row r="107" spans="8:18" ht="15" thickBot="1" x14ac:dyDescent="0.35">
      <c r="L107" s="10">
        <f t="shared" si="17"/>
        <v>16</v>
      </c>
      <c r="M107" s="14" t="s">
        <v>245</v>
      </c>
      <c r="N107" s="15" t="s">
        <v>153</v>
      </c>
      <c r="P107" s="36">
        <f t="shared" si="20"/>
        <v>3</v>
      </c>
      <c r="Q107" s="20" t="s">
        <v>293</v>
      </c>
      <c r="R107" s="15" t="s">
        <v>413</v>
      </c>
    </row>
    <row r="108" spans="8:18" ht="15" thickBot="1" x14ac:dyDescent="0.35">
      <c r="L108" s="10">
        <f t="shared" si="17"/>
        <v>17</v>
      </c>
      <c r="M108" s="14" t="s">
        <v>247</v>
      </c>
      <c r="N108" s="15" t="s">
        <v>147</v>
      </c>
      <c r="P108" s="36">
        <f t="shared" si="20"/>
        <v>4</v>
      </c>
      <c r="Q108" s="20" t="s">
        <v>407</v>
      </c>
      <c r="R108" s="15" t="s">
        <v>320</v>
      </c>
    </row>
    <row r="109" spans="8:18" ht="15" thickBot="1" x14ac:dyDescent="0.35">
      <c r="L109" s="10">
        <f t="shared" si="17"/>
        <v>18</v>
      </c>
      <c r="M109" s="14" t="s">
        <v>242</v>
      </c>
      <c r="N109" s="15" t="s">
        <v>139</v>
      </c>
      <c r="P109" s="36">
        <f t="shared" si="20"/>
        <v>5</v>
      </c>
      <c r="Q109" s="20" t="s">
        <v>408</v>
      </c>
      <c r="R109" s="15" t="s">
        <v>324</v>
      </c>
    </row>
    <row r="110" spans="8:18" ht="15" thickBot="1" x14ac:dyDescent="0.35">
      <c r="L110" s="10">
        <f t="shared" si="17"/>
        <v>19</v>
      </c>
      <c r="M110" s="14" t="s">
        <v>246</v>
      </c>
      <c r="N110" s="15" t="s">
        <v>229</v>
      </c>
      <c r="P110" s="36">
        <f t="shared" si="20"/>
        <v>6</v>
      </c>
      <c r="Q110" s="20" t="s">
        <v>409</v>
      </c>
      <c r="R110" s="15" t="s">
        <v>413</v>
      </c>
    </row>
    <row r="111" spans="8:18" ht="15" thickBot="1" x14ac:dyDescent="0.35">
      <c r="L111" s="11">
        <f>L110+1</f>
        <v>20</v>
      </c>
      <c r="M111" s="16" t="s">
        <v>248</v>
      </c>
      <c r="N111" s="17" t="s">
        <v>153</v>
      </c>
      <c r="P111" s="36">
        <f t="shared" si="20"/>
        <v>7</v>
      </c>
      <c r="Q111" s="20" t="s">
        <v>411</v>
      </c>
      <c r="R111" s="15" t="s">
        <v>320</v>
      </c>
    </row>
    <row r="112" spans="8:18" ht="15" thickBot="1" x14ac:dyDescent="0.35">
      <c r="L112" s="36">
        <f>L110+2</f>
        <v>21</v>
      </c>
      <c r="M112" s="20" t="s">
        <v>375</v>
      </c>
      <c r="N112" s="15" t="s">
        <v>55</v>
      </c>
      <c r="P112" s="36">
        <f t="shared" si="20"/>
        <v>8</v>
      </c>
      <c r="Q112" s="20" t="s">
        <v>412</v>
      </c>
      <c r="R112" s="15" t="s">
        <v>324</v>
      </c>
    </row>
    <row r="113" spans="12:18" ht="15" thickBot="1" x14ac:dyDescent="0.35">
      <c r="L113" s="59"/>
      <c r="M113" s="58"/>
      <c r="N113" s="58"/>
      <c r="P113" s="36">
        <f t="shared" si="20"/>
        <v>9</v>
      </c>
      <c r="Q113" s="20" t="s">
        <v>414</v>
      </c>
      <c r="R113" s="15" t="s">
        <v>413</v>
      </c>
    </row>
    <row r="114" spans="12:18" ht="15" thickBot="1" x14ac:dyDescent="0.35">
      <c r="M114" s="1" t="s">
        <v>480</v>
      </c>
      <c r="N114" s="18"/>
      <c r="P114" s="36">
        <f t="shared" si="20"/>
        <v>10</v>
      </c>
      <c r="Q114" s="20" t="s">
        <v>410</v>
      </c>
      <c r="R114" s="15" t="s">
        <v>395</v>
      </c>
    </row>
    <row r="115" spans="12:18" ht="15" thickBot="1" x14ac:dyDescent="0.35">
      <c r="L115" s="36">
        <f t="shared" ref="L115:L141" si="21">L114+1</f>
        <v>1</v>
      </c>
      <c r="M115" s="19" t="s">
        <v>261</v>
      </c>
      <c r="N115" s="15" t="s">
        <v>55</v>
      </c>
      <c r="P115" s="36">
        <f t="shared" si="20"/>
        <v>11</v>
      </c>
      <c r="Q115" s="20" t="s">
        <v>415</v>
      </c>
      <c r="R115" s="15" t="s">
        <v>413</v>
      </c>
    </row>
    <row r="116" spans="12:18" ht="15" thickBot="1" x14ac:dyDescent="0.35">
      <c r="L116" s="34">
        <f t="shared" si="21"/>
        <v>2</v>
      </c>
      <c r="M116" s="20" t="s">
        <v>250</v>
      </c>
      <c r="N116" s="15" t="s">
        <v>251</v>
      </c>
      <c r="P116" s="36">
        <f t="shared" si="20"/>
        <v>12</v>
      </c>
      <c r="Q116" s="20" t="s">
        <v>416</v>
      </c>
      <c r="R116" s="15" t="s">
        <v>413</v>
      </c>
    </row>
    <row r="117" spans="12:18" ht="15" thickBot="1" x14ac:dyDescent="0.35">
      <c r="L117" s="34">
        <f t="shared" si="21"/>
        <v>3</v>
      </c>
      <c r="M117" s="20" t="s">
        <v>253</v>
      </c>
      <c r="N117" s="15" t="s">
        <v>174</v>
      </c>
      <c r="P117" s="36">
        <f t="shared" si="20"/>
        <v>13</v>
      </c>
      <c r="Q117" s="20" t="s">
        <v>418</v>
      </c>
      <c r="R117" s="15" t="s">
        <v>320</v>
      </c>
    </row>
    <row r="118" spans="12:18" ht="15" thickBot="1" x14ac:dyDescent="0.35">
      <c r="L118" s="34">
        <f t="shared" si="21"/>
        <v>4</v>
      </c>
      <c r="M118" s="20" t="s">
        <v>256</v>
      </c>
      <c r="N118" s="15" t="s">
        <v>147</v>
      </c>
      <c r="P118" s="36">
        <f t="shared" si="20"/>
        <v>14</v>
      </c>
      <c r="Q118" s="20" t="s">
        <v>294</v>
      </c>
      <c r="R118" s="15" t="s">
        <v>413</v>
      </c>
    </row>
    <row r="119" spans="12:18" ht="15" thickBot="1" x14ac:dyDescent="0.35">
      <c r="L119" s="34">
        <f t="shared" si="21"/>
        <v>5</v>
      </c>
      <c r="M119" s="20" t="s">
        <v>129</v>
      </c>
      <c r="N119" s="15" t="s">
        <v>55</v>
      </c>
      <c r="P119" s="36">
        <f t="shared" si="20"/>
        <v>15</v>
      </c>
      <c r="Q119" s="20" t="s">
        <v>510</v>
      </c>
      <c r="R119" s="15" t="s">
        <v>157</v>
      </c>
    </row>
    <row r="120" spans="12:18" ht="15" thickBot="1" x14ac:dyDescent="0.35">
      <c r="L120" s="34">
        <f t="shared" si="21"/>
        <v>6</v>
      </c>
      <c r="M120" s="20" t="s">
        <v>260</v>
      </c>
      <c r="N120" s="15" t="s">
        <v>153</v>
      </c>
      <c r="P120" s="36">
        <f t="shared" si="20"/>
        <v>16</v>
      </c>
      <c r="Q120" s="20" t="s">
        <v>419</v>
      </c>
      <c r="R120" s="15" t="s">
        <v>320</v>
      </c>
    </row>
    <row r="121" spans="12:18" ht="15" thickBot="1" x14ac:dyDescent="0.35">
      <c r="L121" s="34">
        <f t="shared" si="21"/>
        <v>7</v>
      </c>
      <c r="M121" s="20" t="s">
        <v>258</v>
      </c>
      <c r="N121" s="15" t="s">
        <v>55</v>
      </c>
      <c r="P121" s="36">
        <f t="shared" si="20"/>
        <v>17</v>
      </c>
      <c r="Q121" s="20" t="s">
        <v>417</v>
      </c>
      <c r="R121" s="15" t="s">
        <v>413</v>
      </c>
    </row>
    <row r="122" spans="12:18" ht="15" thickBot="1" x14ac:dyDescent="0.35">
      <c r="L122" s="34">
        <f t="shared" si="21"/>
        <v>8</v>
      </c>
      <c r="M122" s="20" t="s">
        <v>252</v>
      </c>
      <c r="N122" s="15" t="s">
        <v>251</v>
      </c>
      <c r="P122" s="36">
        <f t="shared" si="20"/>
        <v>18</v>
      </c>
      <c r="Q122" s="21" t="s">
        <v>420</v>
      </c>
      <c r="R122" s="17" t="s">
        <v>413</v>
      </c>
    </row>
    <row r="123" spans="12:18" ht="15" thickBot="1" x14ac:dyDescent="0.35">
      <c r="L123" s="34">
        <f t="shared" si="21"/>
        <v>9</v>
      </c>
      <c r="M123" s="20" t="s">
        <v>255</v>
      </c>
      <c r="N123" s="15" t="s">
        <v>174</v>
      </c>
    </row>
    <row r="124" spans="12:18" ht="15" thickBot="1" x14ac:dyDescent="0.35">
      <c r="L124" s="34">
        <f t="shared" si="21"/>
        <v>10</v>
      </c>
      <c r="M124" s="19" t="s">
        <v>249</v>
      </c>
      <c r="N124" s="13" t="s">
        <v>147</v>
      </c>
      <c r="Q124" s="1" t="s">
        <v>35</v>
      </c>
    </row>
    <row r="125" spans="12:18" ht="15" thickBot="1" x14ac:dyDescent="0.35">
      <c r="L125" s="34">
        <f t="shared" si="21"/>
        <v>11</v>
      </c>
      <c r="M125" s="20" t="s">
        <v>259</v>
      </c>
      <c r="N125" s="15" t="s">
        <v>55</v>
      </c>
      <c r="P125" s="36">
        <f t="shared" ref="P125:P126" si="22">P124+1</f>
        <v>1</v>
      </c>
      <c r="Q125" s="19" t="s">
        <v>421</v>
      </c>
      <c r="R125" s="13" t="s">
        <v>395</v>
      </c>
    </row>
    <row r="126" spans="12:18" ht="15" thickBot="1" x14ac:dyDescent="0.35">
      <c r="L126" s="37">
        <f t="shared" si="21"/>
        <v>12</v>
      </c>
      <c r="M126" s="21" t="s">
        <v>254</v>
      </c>
      <c r="N126" s="17" t="s">
        <v>251</v>
      </c>
      <c r="P126" s="36">
        <f t="shared" si="22"/>
        <v>2</v>
      </c>
      <c r="Q126" s="21" t="s">
        <v>402</v>
      </c>
      <c r="R126" s="17" t="s">
        <v>324</v>
      </c>
    </row>
    <row r="127" spans="12:18" x14ac:dyDescent="0.3">
      <c r="L127" s="24"/>
    </row>
    <row r="128" spans="12:18" ht="15" thickBot="1" x14ac:dyDescent="0.35">
      <c r="M128" s="1" t="s">
        <v>481</v>
      </c>
      <c r="Q128" s="1" t="s">
        <v>37</v>
      </c>
    </row>
    <row r="129" spans="12:18" ht="15" thickBot="1" x14ac:dyDescent="0.35">
      <c r="L129" s="36">
        <f t="shared" si="21"/>
        <v>1</v>
      </c>
      <c r="M129" s="19" t="s">
        <v>262</v>
      </c>
      <c r="N129" s="13" t="s">
        <v>55</v>
      </c>
      <c r="P129" s="36">
        <f t="shared" ref="P129:P132" si="23">P128+1</f>
        <v>1</v>
      </c>
      <c r="Q129" s="19" t="s">
        <v>423</v>
      </c>
      <c r="R129" s="13" t="s">
        <v>427</v>
      </c>
    </row>
    <row r="130" spans="12:18" ht="15" thickBot="1" x14ac:dyDescent="0.35">
      <c r="L130" s="36">
        <f t="shared" si="21"/>
        <v>2</v>
      </c>
      <c r="M130" s="20" t="s">
        <v>264</v>
      </c>
      <c r="N130" s="15" t="s">
        <v>51</v>
      </c>
      <c r="P130" s="36">
        <f t="shared" si="23"/>
        <v>2</v>
      </c>
      <c r="Q130" s="20" t="s">
        <v>424</v>
      </c>
      <c r="R130" s="15" t="s">
        <v>426</v>
      </c>
    </row>
    <row r="131" spans="12:18" ht="15" thickBot="1" x14ac:dyDescent="0.35">
      <c r="L131" s="36">
        <f t="shared" si="21"/>
        <v>3</v>
      </c>
      <c r="M131" s="20" t="s">
        <v>263</v>
      </c>
      <c r="N131" s="15" t="s">
        <v>157</v>
      </c>
      <c r="P131" s="36">
        <f t="shared" si="23"/>
        <v>3</v>
      </c>
      <c r="Q131" s="20" t="s">
        <v>167</v>
      </c>
      <c r="R131" s="15" t="s">
        <v>168</v>
      </c>
    </row>
    <row r="132" spans="12:18" ht="15" thickBot="1" x14ac:dyDescent="0.35">
      <c r="L132" s="36">
        <f t="shared" si="21"/>
        <v>4</v>
      </c>
      <c r="M132" s="20" t="s">
        <v>271</v>
      </c>
      <c r="N132" s="15" t="s">
        <v>55</v>
      </c>
      <c r="P132" s="36">
        <f t="shared" si="23"/>
        <v>4</v>
      </c>
      <c r="Q132" s="21" t="s">
        <v>161</v>
      </c>
      <c r="R132" s="17" t="s">
        <v>425</v>
      </c>
    </row>
    <row r="133" spans="12:18" ht="15" thickBot="1" x14ac:dyDescent="0.35">
      <c r="L133" s="36">
        <f t="shared" si="21"/>
        <v>5</v>
      </c>
      <c r="M133" s="20" t="s">
        <v>266</v>
      </c>
      <c r="N133" s="15" t="s">
        <v>74</v>
      </c>
    </row>
    <row r="134" spans="12:18" ht="15" thickBot="1" x14ac:dyDescent="0.35">
      <c r="L134" s="36">
        <f t="shared" si="21"/>
        <v>6</v>
      </c>
      <c r="M134" s="20" t="s">
        <v>267</v>
      </c>
      <c r="N134" s="15" t="s">
        <v>51</v>
      </c>
      <c r="Q134" s="1" t="s">
        <v>38</v>
      </c>
    </row>
    <row r="135" spans="12:18" ht="15" thickBot="1" x14ac:dyDescent="0.35">
      <c r="L135" s="36">
        <f t="shared" si="21"/>
        <v>7</v>
      </c>
      <c r="M135" s="20" t="s">
        <v>274</v>
      </c>
      <c r="N135" s="15" t="s">
        <v>55</v>
      </c>
      <c r="P135" s="36">
        <f t="shared" ref="P135:P139" si="24">P134+1</f>
        <v>1</v>
      </c>
      <c r="Q135" s="19" t="s">
        <v>428</v>
      </c>
      <c r="R135" s="13" t="s">
        <v>137</v>
      </c>
    </row>
    <row r="136" spans="12:18" ht="15" thickBot="1" x14ac:dyDescent="0.35">
      <c r="L136" s="36">
        <f t="shared" si="21"/>
        <v>8</v>
      </c>
      <c r="M136" s="20" t="s">
        <v>269</v>
      </c>
      <c r="N136" s="15" t="s">
        <v>174</v>
      </c>
      <c r="P136" s="36">
        <f t="shared" si="24"/>
        <v>2</v>
      </c>
      <c r="Q136" s="20" t="s">
        <v>432</v>
      </c>
      <c r="R136" s="15" t="s">
        <v>139</v>
      </c>
    </row>
    <row r="137" spans="12:18" ht="15" thickBot="1" x14ac:dyDescent="0.35">
      <c r="L137" s="36">
        <f t="shared" si="21"/>
        <v>9</v>
      </c>
      <c r="M137" s="20" t="s">
        <v>265</v>
      </c>
      <c r="N137" s="15" t="s">
        <v>51</v>
      </c>
      <c r="P137" s="36">
        <f t="shared" si="24"/>
        <v>3</v>
      </c>
      <c r="Q137" s="20" t="s">
        <v>435</v>
      </c>
      <c r="R137" s="15" t="s">
        <v>168</v>
      </c>
    </row>
    <row r="138" spans="12:18" ht="15" thickBot="1" x14ac:dyDescent="0.35">
      <c r="L138" s="36">
        <f t="shared" si="21"/>
        <v>10</v>
      </c>
      <c r="M138" s="20" t="s">
        <v>268</v>
      </c>
      <c r="N138" s="15" t="s">
        <v>51</v>
      </c>
      <c r="P138" s="36">
        <f t="shared" si="24"/>
        <v>4</v>
      </c>
      <c r="Q138" s="20" t="s">
        <v>429</v>
      </c>
      <c r="R138" s="15" t="s">
        <v>137</v>
      </c>
    </row>
    <row r="139" spans="12:18" ht="15" thickBot="1" x14ac:dyDescent="0.35">
      <c r="L139" s="36">
        <f t="shared" si="21"/>
        <v>11</v>
      </c>
      <c r="M139" s="20" t="s">
        <v>275</v>
      </c>
      <c r="N139" s="15" t="s">
        <v>51</v>
      </c>
      <c r="P139" s="36">
        <f t="shared" si="24"/>
        <v>5</v>
      </c>
      <c r="Q139" s="20" t="s">
        <v>434</v>
      </c>
      <c r="R139" s="15" t="s">
        <v>147</v>
      </c>
    </row>
    <row r="140" spans="12:18" ht="15" thickBot="1" x14ac:dyDescent="0.35">
      <c r="L140" s="36">
        <f t="shared" si="21"/>
        <v>12</v>
      </c>
      <c r="M140" s="20" t="s">
        <v>272</v>
      </c>
      <c r="N140" s="15" t="s">
        <v>55</v>
      </c>
      <c r="P140" s="36">
        <f>P139+1</f>
        <v>6</v>
      </c>
      <c r="Q140" s="20" t="s">
        <v>436</v>
      </c>
      <c r="R140" s="15" t="s">
        <v>427</v>
      </c>
    </row>
    <row r="141" spans="12:18" ht="15" thickBot="1" x14ac:dyDescent="0.35">
      <c r="L141" s="36">
        <f t="shared" si="21"/>
        <v>13</v>
      </c>
      <c r="M141" s="20" t="s">
        <v>270</v>
      </c>
      <c r="N141" s="15" t="s">
        <v>51</v>
      </c>
      <c r="P141" s="36">
        <f t="shared" ref="P141:P145" si="25">P140+1</f>
        <v>7</v>
      </c>
      <c r="Q141" s="20" t="s">
        <v>430</v>
      </c>
      <c r="R141" s="15" t="s">
        <v>137</v>
      </c>
    </row>
    <row r="142" spans="12:18" ht="15" thickBot="1" x14ac:dyDescent="0.35">
      <c r="L142" s="36">
        <f>L141+1</f>
        <v>14</v>
      </c>
      <c r="M142" s="20" t="s">
        <v>478</v>
      </c>
      <c r="N142" s="15" t="s">
        <v>51</v>
      </c>
      <c r="P142" s="36">
        <f t="shared" si="25"/>
        <v>8</v>
      </c>
      <c r="Q142" s="20" t="s">
        <v>433</v>
      </c>
      <c r="R142" s="15" t="s">
        <v>139</v>
      </c>
    </row>
    <row r="143" spans="12:18" ht="15" thickBot="1" x14ac:dyDescent="0.35">
      <c r="L143" s="36">
        <f>L141+2</f>
        <v>15</v>
      </c>
      <c r="M143" s="21" t="s">
        <v>273</v>
      </c>
      <c r="N143" s="17" t="s">
        <v>55</v>
      </c>
      <c r="P143" s="36">
        <f t="shared" si="25"/>
        <v>9</v>
      </c>
      <c r="Q143" s="20" t="s">
        <v>438</v>
      </c>
      <c r="R143" s="15" t="s">
        <v>427</v>
      </c>
    </row>
    <row r="144" spans="12:18" ht="15" thickBot="1" x14ac:dyDescent="0.35">
      <c r="L144" s="55">
        <v>16</v>
      </c>
      <c r="M144" s="18" t="s">
        <v>507</v>
      </c>
      <c r="N144" s="18" t="s">
        <v>51</v>
      </c>
      <c r="P144" s="36">
        <f t="shared" si="25"/>
        <v>10</v>
      </c>
      <c r="Q144" s="21" t="s">
        <v>431</v>
      </c>
      <c r="R144" s="17" t="s">
        <v>137</v>
      </c>
    </row>
    <row r="145" spans="12:18" x14ac:dyDescent="0.3">
      <c r="P145" s="36">
        <f t="shared" si="25"/>
        <v>11</v>
      </c>
      <c r="Q145" s="56" t="s">
        <v>506</v>
      </c>
      <c r="R145" s="15" t="s">
        <v>51</v>
      </c>
    </row>
    <row r="146" spans="12:18" ht="15" thickBot="1" x14ac:dyDescent="0.35">
      <c r="M146" s="1" t="s">
        <v>482</v>
      </c>
      <c r="P146" s="24"/>
      <c r="Q146" s="20"/>
      <c r="R146" s="18"/>
    </row>
    <row r="147" spans="12:18" ht="15" thickBot="1" x14ac:dyDescent="0.35">
      <c r="L147" s="36">
        <f t="shared" ref="L147:L151" si="26">L146+1</f>
        <v>1</v>
      </c>
      <c r="M147" s="19" t="s">
        <v>276</v>
      </c>
      <c r="N147" s="13" t="s">
        <v>55</v>
      </c>
      <c r="Q147" s="1" t="s">
        <v>39</v>
      </c>
    </row>
    <row r="148" spans="12:18" ht="15" thickBot="1" x14ac:dyDescent="0.35">
      <c r="L148" s="36">
        <f t="shared" si="26"/>
        <v>2</v>
      </c>
      <c r="M148" s="20" t="s">
        <v>277</v>
      </c>
      <c r="N148" s="15" t="s">
        <v>74</v>
      </c>
      <c r="P148" s="36">
        <f t="shared" ref="P148:P156" si="27">P147+1</f>
        <v>1</v>
      </c>
      <c r="Q148" s="19" t="s">
        <v>439</v>
      </c>
      <c r="R148" s="13" t="s">
        <v>137</v>
      </c>
    </row>
    <row r="149" spans="12:18" ht="15" thickBot="1" x14ac:dyDescent="0.35">
      <c r="L149" s="36">
        <f t="shared" si="26"/>
        <v>3</v>
      </c>
      <c r="M149" s="20" t="s">
        <v>278</v>
      </c>
      <c r="N149" s="15" t="s">
        <v>55</v>
      </c>
      <c r="P149" s="36">
        <f t="shared" si="27"/>
        <v>2</v>
      </c>
      <c r="Q149" s="20" t="s">
        <v>216</v>
      </c>
      <c r="R149" s="15" t="s">
        <v>61</v>
      </c>
    </row>
    <row r="150" spans="12:18" ht="15" thickBot="1" x14ac:dyDescent="0.35">
      <c r="L150" s="36">
        <f t="shared" si="26"/>
        <v>4</v>
      </c>
      <c r="M150" s="20" t="s">
        <v>279</v>
      </c>
      <c r="N150" s="15" t="s">
        <v>51</v>
      </c>
      <c r="P150" s="36">
        <f t="shared" si="27"/>
        <v>3</v>
      </c>
      <c r="Q150" s="20" t="s">
        <v>226</v>
      </c>
      <c r="R150" s="15" t="s">
        <v>51</v>
      </c>
    </row>
    <row r="151" spans="12:18" ht="15" thickBot="1" x14ac:dyDescent="0.35">
      <c r="L151" s="36">
        <f t="shared" si="26"/>
        <v>5</v>
      </c>
      <c r="M151" s="21" t="s">
        <v>280</v>
      </c>
      <c r="N151" s="17" t="s">
        <v>55</v>
      </c>
      <c r="P151" s="36">
        <f t="shared" si="27"/>
        <v>4</v>
      </c>
      <c r="Q151" s="20" t="s">
        <v>221</v>
      </c>
      <c r="R151" s="15" t="s">
        <v>139</v>
      </c>
    </row>
    <row r="152" spans="12:18" ht="15" thickBot="1" x14ac:dyDescent="0.35">
      <c r="P152" s="36">
        <f t="shared" si="27"/>
        <v>5</v>
      </c>
      <c r="Q152" s="20" t="s">
        <v>442</v>
      </c>
      <c r="R152" s="15" t="s">
        <v>444</v>
      </c>
    </row>
    <row r="153" spans="12:18" ht="15" thickBot="1" x14ac:dyDescent="0.35">
      <c r="M153" s="1" t="s">
        <v>483</v>
      </c>
      <c r="P153" s="36">
        <f t="shared" si="27"/>
        <v>6</v>
      </c>
      <c r="Q153" s="20" t="s">
        <v>441</v>
      </c>
      <c r="R153" s="15" t="s">
        <v>137</v>
      </c>
    </row>
    <row r="154" spans="12:18" ht="15" thickBot="1" x14ac:dyDescent="0.35">
      <c r="L154" s="36">
        <f t="shared" ref="L154:L157" si="28">L153+1</f>
        <v>1</v>
      </c>
      <c r="M154" s="19" t="s">
        <v>281</v>
      </c>
      <c r="N154" s="13" t="s">
        <v>51</v>
      </c>
      <c r="P154" s="36">
        <f t="shared" si="27"/>
        <v>7</v>
      </c>
      <c r="Q154" s="20" t="s">
        <v>192</v>
      </c>
      <c r="R154" s="15" t="s">
        <v>168</v>
      </c>
    </row>
    <row r="155" spans="12:18" ht="15" thickBot="1" x14ac:dyDescent="0.35">
      <c r="L155" s="36">
        <f t="shared" si="28"/>
        <v>2</v>
      </c>
      <c r="M155" s="20" t="s">
        <v>282</v>
      </c>
      <c r="N155" s="15" t="s">
        <v>139</v>
      </c>
      <c r="P155" s="36">
        <f t="shared" si="27"/>
        <v>8</v>
      </c>
      <c r="Q155" s="20" t="s">
        <v>440</v>
      </c>
      <c r="R155" s="15" t="s">
        <v>61</v>
      </c>
    </row>
    <row r="156" spans="12:18" ht="15" thickBot="1" x14ac:dyDescent="0.35">
      <c r="L156" s="36">
        <f t="shared" si="28"/>
        <v>3</v>
      </c>
      <c r="M156" s="20" t="s">
        <v>283</v>
      </c>
      <c r="N156" s="15" t="s">
        <v>55</v>
      </c>
      <c r="P156" s="36">
        <f t="shared" si="27"/>
        <v>9</v>
      </c>
      <c r="Q156" s="21" t="s">
        <v>443</v>
      </c>
      <c r="R156" s="17" t="s">
        <v>444</v>
      </c>
    </row>
    <row r="157" spans="12:18" ht="15" thickBot="1" x14ac:dyDescent="0.35">
      <c r="L157" s="36">
        <f t="shared" si="28"/>
        <v>4</v>
      </c>
      <c r="M157" s="21" t="s">
        <v>284</v>
      </c>
      <c r="N157" s="17" t="s">
        <v>51</v>
      </c>
    </row>
    <row r="158" spans="12:18" ht="15" thickBot="1" x14ac:dyDescent="0.35">
      <c r="Q158" s="1" t="s">
        <v>40</v>
      </c>
    </row>
    <row r="159" spans="12:18" ht="15" thickBot="1" x14ac:dyDescent="0.35">
      <c r="M159" s="1" t="s">
        <v>484</v>
      </c>
      <c r="P159" s="36">
        <f t="shared" ref="P159:P163" si="29">P158+1</f>
        <v>1</v>
      </c>
      <c r="Q159" s="19" t="s">
        <v>295</v>
      </c>
      <c r="R159" s="13" t="s">
        <v>168</v>
      </c>
    </row>
    <row r="160" spans="12:18" ht="15" thickBot="1" x14ac:dyDescent="0.35">
      <c r="L160" s="36">
        <f t="shared" ref="L160:L162" si="30">L159+1</f>
        <v>1</v>
      </c>
      <c r="M160" s="19" t="s">
        <v>285</v>
      </c>
      <c r="N160" s="13" t="s">
        <v>55</v>
      </c>
      <c r="P160" s="36">
        <f t="shared" si="29"/>
        <v>2</v>
      </c>
      <c r="Q160" s="20" t="s">
        <v>124</v>
      </c>
      <c r="R160" s="15" t="s">
        <v>51</v>
      </c>
    </row>
    <row r="161" spans="12:18" ht="15" thickBot="1" x14ac:dyDescent="0.35">
      <c r="L161" s="36">
        <f t="shared" si="30"/>
        <v>2</v>
      </c>
      <c r="M161" s="20" t="s">
        <v>286</v>
      </c>
      <c r="N161" s="15" t="s">
        <v>157</v>
      </c>
      <c r="P161" s="36">
        <f t="shared" si="29"/>
        <v>3</v>
      </c>
      <c r="Q161" s="20" t="s">
        <v>287</v>
      </c>
      <c r="R161" s="15" t="s">
        <v>168</v>
      </c>
    </row>
    <row r="162" spans="12:18" ht="15" thickBot="1" x14ac:dyDescent="0.35">
      <c r="L162" s="36">
        <f t="shared" si="30"/>
        <v>3</v>
      </c>
      <c r="M162" s="21" t="s">
        <v>287</v>
      </c>
      <c r="N162" s="40" t="s">
        <v>168</v>
      </c>
      <c r="P162" s="36">
        <f t="shared" si="29"/>
        <v>4</v>
      </c>
      <c r="Q162" s="53" t="s">
        <v>369</v>
      </c>
      <c r="R162" s="15" t="s">
        <v>475</v>
      </c>
    </row>
    <row r="163" spans="12:18" ht="15" thickBot="1" x14ac:dyDescent="0.35">
      <c r="P163" s="36">
        <f t="shared" si="29"/>
        <v>5</v>
      </c>
      <c r="Q163" s="54" t="s">
        <v>445</v>
      </c>
      <c r="R163" s="17" t="s">
        <v>137</v>
      </c>
    </row>
    <row r="164" spans="12:18" ht="15" thickBot="1" x14ac:dyDescent="0.35">
      <c r="M164" s="1" t="s">
        <v>485</v>
      </c>
    </row>
    <row r="165" spans="12:18" ht="15" thickBot="1" x14ac:dyDescent="0.35">
      <c r="L165" s="36">
        <f t="shared" ref="L165:L167" si="31">L164+1</f>
        <v>1</v>
      </c>
      <c r="M165" s="19" t="s">
        <v>288</v>
      </c>
      <c r="N165" s="39" t="s">
        <v>289</v>
      </c>
      <c r="Q165" s="1" t="s">
        <v>41</v>
      </c>
    </row>
    <row r="166" spans="12:18" ht="15" thickBot="1" x14ac:dyDescent="0.35">
      <c r="L166" s="36">
        <f t="shared" si="31"/>
        <v>2</v>
      </c>
      <c r="M166" s="20" t="s">
        <v>290</v>
      </c>
      <c r="N166" s="15" t="s">
        <v>74</v>
      </c>
      <c r="P166" s="36">
        <f t="shared" ref="P166:P183" si="32">P165+1</f>
        <v>1</v>
      </c>
      <c r="Q166" s="19" t="s">
        <v>384</v>
      </c>
      <c r="R166" s="13" t="s">
        <v>475</v>
      </c>
    </row>
    <row r="167" spans="12:18" ht="15" thickBot="1" x14ac:dyDescent="0.35">
      <c r="L167" s="36">
        <f t="shared" si="31"/>
        <v>3</v>
      </c>
      <c r="M167" s="21" t="s">
        <v>291</v>
      </c>
      <c r="N167" s="17" t="s">
        <v>55</v>
      </c>
      <c r="P167" s="36">
        <f t="shared" si="32"/>
        <v>2</v>
      </c>
      <c r="Q167" s="20" t="s">
        <v>447</v>
      </c>
      <c r="R167" s="15" t="s">
        <v>61</v>
      </c>
    </row>
    <row r="168" spans="12:18" ht="15" thickBot="1" x14ac:dyDescent="0.35">
      <c r="P168" s="36">
        <f t="shared" si="32"/>
        <v>3</v>
      </c>
      <c r="Q168" s="20" t="s">
        <v>387</v>
      </c>
      <c r="R168" s="15" t="s">
        <v>475</v>
      </c>
    </row>
    <row r="169" spans="12:18" ht="15" thickBot="1" x14ac:dyDescent="0.35">
      <c r="M169" s="1" t="s">
        <v>486</v>
      </c>
      <c r="P169" s="36">
        <f t="shared" si="32"/>
        <v>4</v>
      </c>
      <c r="Q169" s="20" t="s">
        <v>448</v>
      </c>
      <c r="R169" s="15" t="s">
        <v>475</v>
      </c>
    </row>
    <row r="170" spans="12:18" ht="15" thickBot="1" x14ac:dyDescent="0.35">
      <c r="L170" s="36">
        <f t="shared" ref="L170" si="33">L169+1</f>
        <v>1</v>
      </c>
      <c r="M170" s="43" t="s">
        <v>292</v>
      </c>
      <c r="N170" s="23" t="s">
        <v>139</v>
      </c>
      <c r="P170" s="36">
        <f t="shared" si="32"/>
        <v>5</v>
      </c>
      <c r="Q170" s="20" t="s">
        <v>449</v>
      </c>
      <c r="R170" s="15" t="s">
        <v>328</v>
      </c>
    </row>
    <row r="171" spans="12:18" ht="15" thickBot="1" x14ac:dyDescent="0.35">
      <c r="P171" s="36">
        <f t="shared" si="32"/>
        <v>6</v>
      </c>
      <c r="Q171" s="20" t="s">
        <v>451</v>
      </c>
      <c r="R171" s="15" t="s">
        <v>147</v>
      </c>
    </row>
    <row r="172" spans="12:18" ht="15" thickBot="1" x14ac:dyDescent="0.35">
      <c r="M172" s="1" t="s">
        <v>487</v>
      </c>
      <c r="P172" s="36">
        <f t="shared" si="32"/>
        <v>7</v>
      </c>
      <c r="Q172" s="20" t="s">
        <v>131</v>
      </c>
      <c r="R172" s="15" t="s">
        <v>55</v>
      </c>
    </row>
    <row r="173" spans="12:18" ht="15" thickBot="1" x14ac:dyDescent="0.35">
      <c r="L173" s="36">
        <f t="shared" ref="L173:L176" si="34">L172+1</f>
        <v>1</v>
      </c>
      <c r="M173" s="19" t="s">
        <v>293</v>
      </c>
      <c r="N173" s="13" t="s">
        <v>213</v>
      </c>
      <c r="P173" s="36">
        <f t="shared" si="32"/>
        <v>8</v>
      </c>
      <c r="Q173" s="20" t="s">
        <v>454</v>
      </c>
      <c r="R173" s="15" t="s">
        <v>147</v>
      </c>
    </row>
    <row r="174" spans="12:18" ht="15" thickBot="1" x14ac:dyDescent="0.35">
      <c r="L174" s="36">
        <f t="shared" si="34"/>
        <v>2</v>
      </c>
      <c r="M174" s="20" t="s">
        <v>294</v>
      </c>
      <c r="N174" s="15" t="s">
        <v>213</v>
      </c>
      <c r="P174" s="36">
        <f t="shared" si="32"/>
        <v>9</v>
      </c>
      <c r="Q174" s="20" t="s">
        <v>455</v>
      </c>
      <c r="R174" s="15" t="s">
        <v>456</v>
      </c>
    </row>
    <row r="175" spans="12:18" ht="15" thickBot="1" x14ac:dyDescent="0.35">
      <c r="L175" s="36">
        <f t="shared" si="34"/>
        <v>3</v>
      </c>
      <c r="M175" s="20" t="s">
        <v>295</v>
      </c>
      <c r="N175" s="15" t="s">
        <v>168</v>
      </c>
      <c r="P175" s="36">
        <f t="shared" si="32"/>
        <v>10</v>
      </c>
      <c r="Q175" s="20" t="s">
        <v>450</v>
      </c>
      <c r="R175" s="15" t="s">
        <v>328</v>
      </c>
    </row>
    <row r="176" spans="12:18" ht="15" thickBot="1" x14ac:dyDescent="0.35">
      <c r="L176" s="36">
        <f t="shared" si="34"/>
        <v>4</v>
      </c>
      <c r="M176" s="21" t="s">
        <v>287</v>
      </c>
      <c r="N176" s="17" t="s">
        <v>168</v>
      </c>
      <c r="P176" s="36">
        <f t="shared" si="32"/>
        <v>11</v>
      </c>
      <c r="Q176" s="20" t="s">
        <v>452</v>
      </c>
      <c r="R176" s="15" t="s">
        <v>147</v>
      </c>
    </row>
    <row r="177" spans="12:18" ht="15" thickBot="1" x14ac:dyDescent="0.35">
      <c r="P177" s="36">
        <f t="shared" si="32"/>
        <v>12</v>
      </c>
      <c r="Q177" s="20" t="s">
        <v>391</v>
      </c>
      <c r="R177" s="15" t="s">
        <v>157</v>
      </c>
    </row>
    <row r="178" spans="12:18" ht="15" thickBot="1" x14ac:dyDescent="0.35">
      <c r="M178" s="1" t="s">
        <v>488</v>
      </c>
      <c r="P178" s="36">
        <f t="shared" si="32"/>
        <v>13</v>
      </c>
      <c r="Q178" s="20" t="s">
        <v>457</v>
      </c>
      <c r="R178" s="15" t="s">
        <v>456</v>
      </c>
    </row>
    <row r="179" spans="12:18" ht="15" thickBot="1" x14ac:dyDescent="0.35">
      <c r="L179" s="36">
        <f t="shared" ref="L179:L186" si="35">L178+1</f>
        <v>1</v>
      </c>
      <c r="M179" s="48" t="s">
        <v>296</v>
      </c>
      <c r="N179" s="46" t="s">
        <v>51</v>
      </c>
      <c r="P179" s="36">
        <f t="shared" si="32"/>
        <v>14</v>
      </c>
      <c r="Q179" s="20" t="s">
        <v>453</v>
      </c>
      <c r="R179" s="15" t="s">
        <v>147</v>
      </c>
    </row>
    <row r="180" spans="12:18" ht="15" thickBot="1" x14ac:dyDescent="0.35">
      <c r="L180" s="36">
        <f t="shared" si="35"/>
        <v>2</v>
      </c>
      <c r="M180" s="49" t="s">
        <v>341</v>
      </c>
      <c r="N180" s="47" t="s">
        <v>328</v>
      </c>
      <c r="P180" s="36">
        <f t="shared" si="32"/>
        <v>15</v>
      </c>
      <c r="Q180" s="20" t="s">
        <v>259</v>
      </c>
      <c r="R180" s="15" t="s">
        <v>55</v>
      </c>
    </row>
    <row r="181" spans="12:18" ht="15" thickBot="1" x14ac:dyDescent="0.35">
      <c r="L181" s="36">
        <f t="shared" si="35"/>
        <v>3</v>
      </c>
      <c r="M181" s="49" t="s">
        <v>304</v>
      </c>
      <c r="N181" s="47" t="s">
        <v>53</v>
      </c>
      <c r="P181" s="36">
        <f t="shared" si="32"/>
        <v>16</v>
      </c>
      <c r="Q181" s="20" t="s">
        <v>458</v>
      </c>
      <c r="R181" s="15" t="s">
        <v>328</v>
      </c>
    </row>
    <row r="182" spans="12:18" ht="15" thickBot="1" x14ac:dyDescent="0.35">
      <c r="L182" s="36">
        <f t="shared" si="35"/>
        <v>4</v>
      </c>
      <c r="M182" s="49" t="s">
        <v>310</v>
      </c>
      <c r="N182" s="47" t="s">
        <v>306</v>
      </c>
      <c r="P182" s="36">
        <f t="shared" si="32"/>
        <v>17</v>
      </c>
      <c r="Q182" s="20" t="s">
        <v>261</v>
      </c>
      <c r="R182" s="15" t="s">
        <v>55</v>
      </c>
    </row>
    <row r="183" spans="12:18" ht="15" thickBot="1" x14ac:dyDescent="0.35">
      <c r="L183" s="36">
        <f t="shared" si="35"/>
        <v>5</v>
      </c>
      <c r="M183" s="49" t="s">
        <v>340</v>
      </c>
      <c r="N183" s="47" t="s">
        <v>328</v>
      </c>
      <c r="P183" s="36">
        <f t="shared" si="32"/>
        <v>18</v>
      </c>
      <c r="Q183" s="21" t="s">
        <v>459</v>
      </c>
      <c r="R183" s="17" t="s">
        <v>328</v>
      </c>
    </row>
    <row r="184" spans="12:18" ht="15" thickBot="1" x14ac:dyDescent="0.35">
      <c r="L184" s="36">
        <f t="shared" si="35"/>
        <v>6</v>
      </c>
      <c r="M184" s="49" t="s">
        <v>325</v>
      </c>
      <c r="N184" s="47" t="s">
        <v>326</v>
      </c>
    </row>
    <row r="185" spans="12:18" ht="15" thickBot="1" x14ac:dyDescent="0.35">
      <c r="L185" s="36">
        <f t="shared" si="35"/>
        <v>7</v>
      </c>
      <c r="M185" s="49" t="s">
        <v>339</v>
      </c>
      <c r="N185" s="47" t="s">
        <v>328</v>
      </c>
      <c r="Q185" s="1" t="s">
        <v>42</v>
      </c>
    </row>
    <row r="186" spans="12:18" ht="15" thickBot="1" x14ac:dyDescent="0.35">
      <c r="L186" s="36">
        <f t="shared" si="35"/>
        <v>8</v>
      </c>
      <c r="M186" s="50" t="s">
        <v>300</v>
      </c>
      <c r="N186" s="51" t="s">
        <v>301</v>
      </c>
      <c r="P186" s="36">
        <f t="shared" ref="P186:P200" si="36">P185+1</f>
        <v>1</v>
      </c>
      <c r="Q186" s="19" t="s">
        <v>460</v>
      </c>
      <c r="R186" s="13" t="s">
        <v>472</v>
      </c>
    </row>
    <row r="187" spans="12:18" ht="15" thickBot="1" x14ac:dyDescent="0.35">
      <c r="M187" s="45" t="s">
        <v>297</v>
      </c>
      <c r="N187" s="44"/>
      <c r="P187" s="36">
        <f t="shared" si="36"/>
        <v>2</v>
      </c>
      <c r="Q187" s="20" t="s">
        <v>461</v>
      </c>
      <c r="R187" s="15" t="s">
        <v>462</v>
      </c>
    </row>
    <row r="188" spans="12:18" ht="15" thickBot="1" x14ac:dyDescent="0.35">
      <c r="L188" s="36">
        <f t="shared" ref="L188:L195" si="37">L187+1</f>
        <v>1</v>
      </c>
      <c r="M188" s="48" t="s">
        <v>298</v>
      </c>
      <c r="N188" s="46" t="s">
        <v>51</v>
      </c>
      <c r="P188" s="36">
        <f t="shared" si="36"/>
        <v>3</v>
      </c>
      <c r="Q188" s="20" t="s">
        <v>468</v>
      </c>
      <c r="R188" s="15" t="s">
        <v>51</v>
      </c>
    </row>
    <row r="189" spans="12:18" ht="15" thickBot="1" x14ac:dyDescent="0.35">
      <c r="L189" s="36">
        <f t="shared" si="37"/>
        <v>2</v>
      </c>
      <c r="M189" s="49" t="s">
        <v>307</v>
      </c>
      <c r="N189" s="47" t="s">
        <v>306</v>
      </c>
      <c r="P189" s="36">
        <f t="shared" si="36"/>
        <v>4</v>
      </c>
      <c r="Q189" s="20" t="s">
        <v>465</v>
      </c>
      <c r="R189" s="15" t="s">
        <v>472</v>
      </c>
    </row>
    <row r="190" spans="12:18" ht="15" thickBot="1" x14ac:dyDescent="0.35">
      <c r="L190" s="36">
        <f t="shared" si="37"/>
        <v>3</v>
      </c>
      <c r="M190" s="49" t="s">
        <v>299</v>
      </c>
      <c r="N190" s="47" t="s">
        <v>51</v>
      </c>
      <c r="P190" s="36">
        <f t="shared" si="36"/>
        <v>5</v>
      </c>
      <c r="Q190" s="20" t="s">
        <v>463</v>
      </c>
      <c r="R190" s="15" t="s">
        <v>464</v>
      </c>
    </row>
    <row r="191" spans="12:18" ht="15" thickBot="1" x14ac:dyDescent="0.35">
      <c r="L191" s="36">
        <f t="shared" si="37"/>
        <v>4</v>
      </c>
      <c r="M191" s="49" t="s">
        <v>303</v>
      </c>
      <c r="N191" s="47" t="s">
        <v>53</v>
      </c>
      <c r="P191" s="36">
        <f t="shared" si="36"/>
        <v>6</v>
      </c>
      <c r="Q191" s="20" t="s">
        <v>467</v>
      </c>
      <c r="R191" s="15" t="s">
        <v>51</v>
      </c>
    </row>
    <row r="192" spans="12:18" ht="15" thickBot="1" x14ac:dyDescent="0.35">
      <c r="L192" s="36">
        <f t="shared" si="37"/>
        <v>5</v>
      </c>
      <c r="M192" s="49" t="s">
        <v>308</v>
      </c>
      <c r="N192" s="47" t="s">
        <v>306</v>
      </c>
      <c r="P192" s="36">
        <f t="shared" si="36"/>
        <v>7</v>
      </c>
      <c r="Q192" s="21" t="s">
        <v>466</v>
      </c>
      <c r="R192" s="15" t="s">
        <v>472</v>
      </c>
    </row>
    <row r="193" spans="12:18" ht="15" thickBot="1" x14ac:dyDescent="0.35">
      <c r="L193" s="36">
        <f t="shared" si="37"/>
        <v>6</v>
      </c>
      <c r="M193" s="49" t="s">
        <v>302</v>
      </c>
      <c r="N193" s="47" t="s">
        <v>61</v>
      </c>
    </row>
    <row r="194" spans="12:18" ht="15" thickBot="1" x14ac:dyDescent="0.35">
      <c r="L194" s="36">
        <f t="shared" si="37"/>
        <v>7</v>
      </c>
      <c r="M194" s="49" t="s">
        <v>309</v>
      </c>
      <c r="N194" s="47" t="s">
        <v>168</v>
      </c>
      <c r="Q194" s="1" t="s">
        <v>43</v>
      </c>
    </row>
    <row r="195" spans="12:18" ht="15" thickBot="1" x14ac:dyDescent="0.35">
      <c r="L195" s="36">
        <f t="shared" si="37"/>
        <v>8</v>
      </c>
      <c r="M195" s="49" t="s">
        <v>305</v>
      </c>
      <c r="N195" s="47" t="s">
        <v>306</v>
      </c>
      <c r="P195" s="36">
        <f t="shared" si="36"/>
        <v>1</v>
      </c>
      <c r="Q195" s="19" t="s">
        <v>469</v>
      </c>
      <c r="R195" s="13" t="s">
        <v>328</v>
      </c>
    </row>
    <row r="196" spans="12:18" ht="15" thickBot="1" x14ac:dyDescent="0.35">
      <c r="M196" s="44"/>
      <c r="P196" s="36">
        <f t="shared" si="36"/>
        <v>2</v>
      </c>
      <c r="Q196" s="20" t="s">
        <v>471</v>
      </c>
      <c r="R196" s="15" t="s">
        <v>472</v>
      </c>
    </row>
    <row r="197" spans="12:18" ht="15" thickBot="1" x14ac:dyDescent="0.35">
      <c r="M197" s="1" t="s">
        <v>489</v>
      </c>
      <c r="P197" s="36">
        <f t="shared" si="36"/>
        <v>3</v>
      </c>
      <c r="Q197" s="20" t="s">
        <v>473</v>
      </c>
      <c r="R197" s="15" t="s">
        <v>329</v>
      </c>
    </row>
    <row r="198" spans="12:18" ht="15" thickBot="1" x14ac:dyDescent="0.35">
      <c r="L198" s="36">
        <f t="shared" ref="L198:L199" si="38">L197+1</f>
        <v>1</v>
      </c>
      <c r="M198" s="19" t="s">
        <v>311</v>
      </c>
      <c r="N198" s="13" t="s">
        <v>312</v>
      </c>
      <c r="P198" s="36">
        <f t="shared" si="36"/>
        <v>4</v>
      </c>
      <c r="Q198" s="20" t="s">
        <v>274</v>
      </c>
      <c r="R198" s="15" t="s">
        <v>55</v>
      </c>
    </row>
    <row r="199" spans="12:18" ht="15" thickBot="1" x14ac:dyDescent="0.35">
      <c r="L199" s="36">
        <f t="shared" si="38"/>
        <v>2</v>
      </c>
      <c r="M199" s="21" t="s">
        <v>314</v>
      </c>
      <c r="N199" s="17" t="s">
        <v>312</v>
      </c>
      <c r="P199" s="36">
        <f t="shared" si="36"/>
        <v>5</v>
      </c>
      <c r="Q199" s="53" t="s">
        <v>470</v>
      </c>
      <c r="R199" s="15" t="s">
        <v>328</v>
      </c>
    </row>
    <row r="200" spans="12:18" ht="15" thickBot="1" x14ac:dyDescent="0.35">
      <c r="P200" s="36">
        <f t="shared" si="36"/>
        <v>6</v>
      </c>
      <c r="Q200" s="21" t="s">
        <v>474</v>
      </c>
      <c r="R200" s="17" t="s">
        <v>462</v>
      </c>
    </row>
    <row r="201" spans="12:18" ht="15" thickBot="1" x14ac:dyDescent="0.35">
      <c r="M201" s="1" t="s">
        <v>490</v>
      </c>
    </row>
    <row r="202" spans="12:18" ht="15" thickBot="1" x14ac:dyDescent="0.35">
      <c r="L202" s="36">
        <f t="shared" ref="L202:L204" si="39">L201+1</f>
        <v>1</v>
      </c>
      <c r="M202" s="19" t="s">
        <v>315</v>
      </c>
      <c r="N202" s="13" t="s">
        <v>316</v>
      </c>
    </row>
    <row r="203" spans="12:18" ht="15" thickBot="1" x14ac:dyDescent="0.35">
      <c r="L203" s="36">
        <f t="shared" si="39"/>
        <v>2</v>
      </c>
      <c r="M203" s="20" t="s">
        <v>317</v>
      </c>
      <c r="N203" s="15" t="s">
        <v>306</v>
      </c>
    </row>
    <row r="204" spans="12:18" ht="15" thickBot="1" x14ac:dyDescent="0.35">
      <c r="L204" s="36">
        <f t="shared" si="39"/>
        <v>3</v>
      </c>
      <c r="M204" s="21" t="s">
        <v>318</v>
      </c>
      <c r="N204" s="17" t="s">
        <v>306</v>
      </c>
    </row>
    <row r="206" spans="12:18" ht="15" thickBot="1" x14ac:dyDescent="0.35">
      <c r="M206" s="1" t="s">
        <v>491</v>
      </c>
    </row>
    <row r="207" spans="12:18" ht="15" thickBot="1" x14ac:dyDescent="0.35">
      <c r="L207" s="36">
        <f t="shared" ref="L207" si="40">L206+1</f>
        <v>1</v>
      </c>
      <c r="M207" s="43" t="s">
        <v>422</v>
      </c>
      <c r="N207" s="23" t="s">
        <v>301</v>
      </c>
    </row>
    <row r="208" spans="12:18" x14ac:dyDescent="0.3">
      <c r="L208" s="55"/>
      <c r="M208" s="18"/>
      <c r="N208" s="18"/>
    </row>
    <row r="209" spans="12:14" ht="15" thickBot="1" x14ac:dyDescent="0.35">
      <c r="M209" s="57" t="s">
        <v>508</v>
      </c>
    </row>
    <row r="210" spans="12:14" x14ac:dyDescent="0.3">
      <c r="L210" s="36">
        <v>1</v>
      </c>
      <c r="M210" s="20" t="s">
        <v>437</v>
      </c>
      <c r="N210" s="15" t="s">
        <v>168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EFFIE HALKIDH</dc:creator>
  <cp:lastModifiedBy>Antonis Pasvantis</cp:lastModifiedBy>
  <dcterms:created xsi:type="dcterms:W3CDTF">2025-04-04T07:10:43Z</dcterms:created>
  <dcterms:modified xsi:type="dcterms:W3CDTF">2025-04-08T16:49:35Z</dcterms:modified>
</cp:coreProperties>
</file>